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9600" activeTab="0"/>
  </bookViews>
  <sheets>
    <sheet name="atleti" sheetId="1" r:id="rId1"/>
  </sheets>
  <definedNames>
    <definedName name="_xlnm.Print_Area" localSheetId="0">'atleti'!$A$1:$I$226</definedName>
    <definedName name="_xlnm.Print_Titles" localSheetId="0">'atleti'!$2:$2</definedName>
  </definedNames>
  <calcPr fullCalcOnLoad="1"/>
</workbook>
</file>

<file path=xl/sharedStrings.xml><?xml version="1.0" encoding="utf-8"?>
<sst xmlns="http://schemas.openxmlformats.org/spreadsheetml/2006/main" count="532" uniqueCount="298">
  <si>
    <t xml:space="preserve">Assegnazione Contributi "Merito sportivo" - Scheda D - Anno 2014 - Atleti - </t>
  </si>
  <si>
    <t>n° d'or</t>
  </si>
  <si>
    <t>Atleti</t>
  </si>
  <si>
    <t xml:space="preserve">Competizioni nazionali o internazionali </t>
  </si>
  <si>
    <t>Classifica</t>
  </si>
  <si>
    <t>contributo previsto</t>
  </si>
  <si>
    <t xml:space="preserve"> contributo calcolato </t>
  </si>
  <si>
    <t xml:space="preserve">contributo massimo previsto </t>
  </si>
  <si>
    <t xml:space="preserve">contributo assegnato </t>
  </si>
  <si>
    <t>CAPPIELLO Pietro - Via Del Turismo, 8 - 85020 RAPONE</t>
  </si>
  <si>
    <t>II Tappa di Coppa Italia Danze Jazz e Artistiche - ctg 12/15 - AS - Solo - Electric Boogie - Montecatini T.</t>
  </si>
  <si>
    <t>1°</t>
  </si>
  <si>
    <t>Coppa Italia Danze Artistiche - Danze jazz - ctg 12/15 - A - Bboys - Break Dance Battle - Foligno</t>
  </si>
  <si>
    <t>2°</t>
  </si>
  <si>
    <t>Campionati Italiani Assoluti &amp; Master - ctg 12/15 - solo - Electric Boogie - Rimini</t>
  </si>
  <si>
    <t>3°</t>
  </si>
  <si>
    <t>II Tappa di Coppa Italia Danze Jazz e Artistiche - ctg 12/15 - A- Bboys - Break Dance Battle  - Montecatini T.</t>
  </si>
  <si>
    <t>Campionati Italiani Assoluti &amp; Master - ctg 12/15 - solo - Break Dance Battle - Rimini</t>
  </si>
  <si>
    <t xml:space="preserve">3° </t>
  </si>
  <si>
    <t>Coppa Italia Danze Artistiche - Danze jazz - ctg 12/15 - AS Solo - Electric Boogie - Foligno</t>
  </si>
  <si>
    <t>GRIECO NOBILE Alberto Antonio - Via Ariosto, 80 - 75015 PISTICCI</t>
  </si>
  <si>
    <t>Torneo Nazionale Kinder - Potenza</t>
  </si>
  <si>
    <t>BOCHICCHIO Giampiero - Via Ponte Sant'Antonio, 157/B - 85100 POTENZA</t>
  </si>
  <si>
    <t>Trofeo Tennis by Kinder + Sport - Singolare maschile - 23-31.05.2015 - Potenza</t>
  </si>
  <si>
    <t>Trofeo Tennis by Kinder + Sport - Singolare maschile - 27-05.07.2015 - Potenza</t>
  </si>
  <si>
    <t>SANDIVASCI Vito Claudio - C.so Vittorio Emanuele, 95 - 75013 FERRANDINA</t>
  </si>
  <si>
    <t xml:space="preserve">Gara Nazionale Trofeo Karting Lucano </t>
  </si>
  <si>
    <t>SANTANGELO Francesco - Via San Pardo, 86 - 75100 MATERA</t>
  </si>
  <si>
    <t>Torneo Internazionale - 6° Open di Campania CA/JU/Under21/Over18 - Monterusciello (NA) - Kumite Individuale Cadetti 70Kg</t>
  </si>
  <si>
    <t>FALABELLA Denise Luigia - Via Pantena, 44 - 85042 LAGONEGRO</t>
  </si>
  <si>
    <t>29° Meeting Nazionale di Società per Giovanissimi Pineto 2015 - Memorial Adriano Morelli - Batterie Fuoristrada</t>
  </si>
  <si>
    <t>MARSICANO Lucia Lourdes - Via G. Marconi, 47 - 85059 VIGGIANO</t>
  </si>
  <si>
    <t>Trofeo Internazionale Italo Nicoletti - 200m misti - Riccione</t>
  </si>
  <si>
    <t>Trofeo Internazionale Meridiana Cup Taranto - 200m misti</t>
  </si>
  <si>
    <t>Trofeo Internazionale Meridiana Cup Taranto - 200m rana</t>
  </si>
  <si>
    <t>Memorial Michele Lorusso - cat. Esordienti A - 100m farfalla - Bari</t>
  </si>
  <si>
    <t>Memorial Michele Lorusso - cat. Esordienti A - 100m rana - Bari</t>
  </si>
  <si>
    <t>Meeting Torre del Faro Città di Scanzano Jonico - cat. Esordienti A - 200m misti</t>
  </si>
  <si>
    <t xml:space="preserve">Meeting Torre del Faro Città di Scanzano Jonico - cat. Esordienti A - 100m stile libero </t>
  </si>
  <si>
    <t xml:space="preserve">Meeting Torre del Faro Città di Scanzano Jonico - cat. Juniores - 800m stile libero </t>
  </si>
  <si>
    <t>Meeting Torre del Faro Città di Scanzano Jonico - cat. Esordienti A - 400m misti</t>
  </si>
  <si>
    <t>NARDO Andrea - Via Campo Sportivo , 12 - 85050 SASSO DI CASTALDO</t>
  </si>
  <si>
    <t>Trofeo Internazionale Meridiana Cup Taranto - 200m farfalla</t>
  </si>
  <si>
    <t xml:space="preserve">Meeting Torre del Faro Città di Scanzano Jonico - 1500m stile libero - cat. Ragazzi 01 - </t>
  </si>
  <si>
    <t xml:space="preserve">Meeting Torre del Faro Città di Scanzano Jonico - 400m misti - cat. Ragazzi 01 - </t>
  </si>
  <si>
    <t>ACERENZA Domenico - Via San Cosimo, 4 - 85050 SASSO DI CASTALDA</t>
  </si>
  <si>
    <t xml:space="preserve">Trofeo internazionele Meridiana Cup Taranto - 50m farfalla - </t>
  </si>
  <si>
    <t xml:space="preserve">Trofeo internazionele Meridiana Cup Taranto - 400m stile libero - </t>
  </si>
  <si>
    <t xml:space="preserve">Trofeo internazionele Meridiana Cup Taranto - 200m stile libero - </t>
  </si>
  <si>
    <t xml:space="preserve">Trofeo internazionele Meridiana Cup Taranto - 400m misti - </t>
  </si>
  <si>
    <t>Trofeo internazionale di nuoto "Italo Nicoletti" - Riccione - 1500m stile libero</t>
  </si>
  <si>
    <t>Trofeo internazionale di nuoto "Italo Nicoletti" - Riccione - 400m stile libero</t>
  </si>
  <si>
    <t>Trofeo internazionale di nuoto "Italo Nicoletti" - Riccione - 200m stile libero</t>
  </si>
  <si>
    <t xml:space="preserve">Criteria Nazionali Giovnili - Riccione - ctg Cadetti - 1500m stile libero </t>
  </si>
  <si>
    <t>Campionati Italinai di categoria estivi di nuoto - Roma - ctg cadetti - 1500m stile libero</t>
  </si>
  <si>
    <t>Trofeo Nadir SwimCup - Putignano - 200m misti</t>
  </si>
  <si>
    <t>Trofeo Nadir SwimCup - Putignano - 200m stile libero</t>
  </si>
  <si>
    <t>Trofeo Nadir SwimCup - Putignano - 50m stile libero</t>
  </si>
  <si>
    <t>Memorial "Michele Lorusso" - Bari - 200m stile libero</t>
  </si>
  <si>
    <t>Memorial "Michele Lorusso" - Bari - 400m stile libero</t>
  </si>
  <si>
    <t xml:space="preserve">Meeting Torre del Faro Città di Scanzano Jonico - 1500m stile libero </t>
  </si>
  <si>
    <t xml:space="preserve">Meeting Torre del Faro Città di Scanzano Jonico - 400m stile libero </t>
  </si>
  <si>
    <t xml:space="preserve">Meeting Torre del Faro Città di Scanzano Jonico - 200m stile libero </t>
  </si>
  <si>
    <t xml:space="preserve">Trofeo Città di Napoli - 1500m stile libero </t>
  </si>
  <si>
    <t xml:space="preserve">Trofeo Città di Napoli - 400m stile libero </t>
  </si>
  <si>
    <t>CAIVANO Benedetta - Via Tasso, 52 - 85055 PICERNO</t>
  </si>
  <si>
    <t xml:space="preserve">Meeting Nazionale "Torre del Faro" - Scanzano Jonico - ctg Esordienti A -  200m misti -  </t>
  </si>
  <si>
    <t xml:space="preserve">CORETTI Tania - Piazzale Zagaria, 38 - 85100 POTENZA </t>
  </si>
  <si>
    <t>2° Meeting Internazionale "Meridiana Cup" Taranto - ctg Juniores - 400m stile libero</t>
  </si>
  <si>
    <t>2° Meeting Internazionale "Meridiana Cup" Taranto - ctg Juniores - 200m stile libero</t>
  </si>
  <si>
    <t>MONTANO Carlo - Viale delle Medagli Opimpiche, 10 - 85100 POTENZA</t>
  </si>
  <si>
    <t xml:space="preserve">Meeting Nazionale "Torre del Faro" - Scanzano Jonico - ctg Juniores -  50m farfalla  </t>
  </si>
  <si>
    <t xml:space="preserve">Meeting Nazionale "Torre del Faro" - Scanzano Jonico - ctg Juniores -  100m farfalla  </t>
  </si>
  <si>
    <t>SAPORITO Ida - Via XXV Aprile, 28 -85100 POTENZA</t>
  </si>
  <si>
    <t xml:space="preserve">2° Meeting Internazionale Meridiana Cup . Taranto - ctg Juniores - 200m misti - </t>
  </si>
  <si>
    <t xml:space="preserve">2° Meeting Internazionale Meridiana Cup . Taranto - ctg Juniores - 200m rana - </t>
  </si>
  <si>
    <t xml:space="preserve">2° Meeting Nazionale Torre del Faro Scanzano Jonico - ctg Juniores - 400m misti </t>
  </si>
  <si>
    <t>SAPORITO Michele - Via XXV Aprile, 28 - 85100 POTENZA</t>
  </si>
  <si>
    <t xml:space="preserve">2° Meeting Nazionale Torre del Faro Scanzano Jonico - ctg Juniores - 50m stile libero - </t>
  </si>
  <si>
    <t xml:space="preserve">8° Meeting Nazionale "Memorial M. Lorusso" - Bari - ctg Juniores - 50m stile libero </t>
  </si>
  <si>
    <t xml:space="preserve">2° Meeting Internazionale Meridiana Cup - Taranto - ctg Juniores - 50m farfalla </t>
  </si>
  <si>
    <t>3° Meeting Internazionale Meridiana Cup - Taranto - ctg Juniores - 50m stile</t>
  </si>
  <si>
    <t>MECCA Alessandro - Via delle Cave, 12 - 85022 BARILE</t>
  </si>
  <si>
    <t xml:space="preserve">8° Meeting Nazionale "Memorial M. Lorusso" - Bari - ctg ragazzi - 50m stile libero </t>
  </si>
  <si>
    <t xml:space="preserve">SANTARSIERO Donato - Via R.L. Montalcini, 11 - 85021 AVIGLIANO </t>
  </si>
  <si>
    <t>2° Meeting Internazionale Meridiana Cup - Taranto - ctg ragazzi  - 50m dorso</t>
  </si>
  <si>
    <t xml:space="preserve">SANTARSIERO Gerardo - Via R.L. Montalcini, 11 - 85021 AVIGLIANO </t>
  </si>
  <si>
    <t>2° Meeting Internazionale Meridiana Cup - Taranto - ctg ragazzi  - 100m stile libero</t>
  </si>
  <si>
    <t>2° Meeting Internazionale Meridiana Cup - Taranto - ctg ragazzi  - 200m stile libero</t>
  </si>
  <si>
    <t xml:space="preserve">8° Meeting Nazionale "Memorial M. Lorusso" - Bari - ctg ragazzi - 200m stile libero </t>
  </si>
  <si>
    <t xml:space="preserve">8° Meeting Nazionale "Memorial M. Lorusso" - Bari - ctg ragazzi - 400m stile libero </t>
  </si>
  <si>
    <t xml:space="preserve">2° Meeting Nazionale "Torre del Faro" - Scanzano Jonico - ctg ragazzi -  100m stile libero   </t>
  </si>
  <si>
    <t xml:space="preserve">2° Meeting Nazionale "Torre del Faro" - Scanzano Jonico - ctg ragazzi -  200m stile libero   </t>
  </si>
  <si>
    <t xml:space="preserve">2° Meeting Nazionale "Torre del Faro" - Scanzano Jonico - ctg ragazzi -  400m stile libero   </t>
  </si>
  <si>
    <t xml:space="preserve">2° Meeting Nazionale "Torre del Faro" - Scanzano Jonico - ctg ragazzi -  100m farfalla  </t>
  </si>
  <si>
    <t>VACCARO Federica - Valle Paradiso, 84/A - 85100 POTENZA</t>
  </si>
  <si>
    <t>2° Meeting Internazionale Meridiana Cup - Taranto - ctg Cadetti - 400m stile libero</t>
  </si>
  <si>
    <t>2° Meeting Internazionale Meridiana Cup - Taranto - ctg Cadetti - 100m stile libero</t>
  </si>
  <si>
    <t>2° Meeting Internazionale Meridiana Cup - Taranto - ctg Cadetti - 200m stile libero</t>
  </si>
  <si>
    <t>2° Meeting Internazionale Meridiana Cup - Taranto - ctg Cadetti - 100m farfalla</t>
  </si>
  <si>
    <t xml:space="preserve">8° Meeting Nazionale "Memorial M. Lorusso" - Bari - ctg cadetti - 400m stile libero </t>
  </si>
  <si>
    <t>2° Meeting Nazionale "Torre del Faro" - Scanzano Jonico - ctg cadetti -  800m stile libero</t>
  </si>
  <si>
    <t>VACCARO Simona - Valle Paradiso, 84/A - 85100 POTENZA</t>
  </si>
  <si>
    <t>2° Meeting Internazionale Meridiana Cup - Taranto - ctg Juniores - 100m dorso</t>
  </si>
  <si>
    <t>2° Meeting Internazionale Meridiana Cup - Taranto - ctg Juniores - 50m dorso</t>
  </si>
  <si>
    <t>2° Meeting Internazionale Meridiana Cup - Taranto - ctg Juniores - 200m dorso</t>
  </si>
  <si>
    <t>2° Meeting Nazionale "Torre del Faro" - Scanzano Jonico - ctg Juniores -  200m dorso</t>
  </si>
  <si>
    <t>TAMARAZZO Andrea - Via G: Fortunato, 9 - 85027 RAPOLLA</t>
  </si>
  <si>
    <t xml:space="preserve">Campionati Assoluti &amp; Master - Rimini - ctg 16/OL - solo femminile - Hip Hop </t>
  </si>
  <si>
    <t>II Tappa di Coppa Italia Danze Jazz e Artistiche - ctg over 16 - A Singolo Femminile - Hip Hop  - Mintecatini T.</t>
  </si>
  <si>
    <t>Coppa Italia danze artistiche e Danze Jazz - ctg Over 16 - A Solo - Electric Boogie - Foligno</t>
  </si>
  <si>
    <t>Coppa Italia danze artistiche e Danze Jazz - ctg Over 16 - A Singolo femminile - Hip Hop - Foligno</t>
  </si>
  <si>
    <t xml:space="preserve">TUDOSA Roberta Georgiana - Via Einaudi-Marconia, 3 - 75020 MARCONIA </t>
  </si>
  <si>
    <t>Campionato Italiano Taekwondo - Cinture Rosse - ctg 52kg - Pavia</t>
  </si>
  <si>
    <t>D'ALEMA Antonio Luca - Via San Pardo, 34 - 75100 MATERA</t>
  </si>
  <si>
    <t xml:space="preserve">8° Meeting Nazionale "Memorial M. Lorusso" - Bari - ctg Seniores - 50m stile libero </t>
  </si>
  <si>
    <t xml:space="preserve">8° Meeting Nazionale "Memorial M. Lorusso" - Bari - ctg Seniores - 100m stile libero </t>
  </si>
  <si>
    <t>8° Meeting Nazionale "Memorial M. Lorusso" - Bari - ctg Seniores - 50m farfalla</t>
  </si>
  <si>
    <t>8° Meeting Nazionale "Memorial M. Lorusso" - Bari - ctg Seniores - 100m farfalla</t>
  </si>
  <si>
    <t xml:space="preserve">2° Meeting Nazionale "Torre del Faro" - Scanzano Jonico - ctg seniores-  200m farfalla  </t>
  </si>
  <si>
    <t xml:space="preserve">2° Meeting Nazionale "Torre del Faro" - Scanzano Jonico - ctg seniores-  100m farfalla  </t>
  </si>
  <si>
    <t xml:space="preserve">2° Meeting Nazionale "Torre del Faro" - Scanzano Jonico - ctg seniores-  100m stile libero  </t>
  </si>
  <si>
    <t>DEPALMA Pasquale Alessandro - Via F. Tristano, 5 - 75025 POLICORO</t>
  </si>
  <si>
    <t>1° Meeting nazionale di nuoto "Euroitalia Cup" - Casarano (LE) ctg ragazzi - 100m farfalla</t>
  </si>
  <si>
    <t>1° Meeting nazionale di nuoto "Euroitalia Cup" - Casarano (LE) ctg ragazzi - 50m farfalla</t>
  </si>
  <si>
    <t xml:space="preserve">2° Meeting Nazionale "Torre del Faro" - Scanzano Jonico - ctg ragazzi-  100m farfalla  </t>
  </si>
  <si>
    <t xml:space="preserve">2° Meeting Nazionale "Torre del Faro" - Scanzano Jonico - ctg ragazzi-  200m farfalla  </t>
  </si>
  <si>
    <t xml:space="preserve">2° Meeting Nazionale "Torre del Faro" - Scanzano Jonico - ctg ragazzi-  50m farfalla  </t>
  </si>
  <si>
    <t>MASSA Sara - Via Fiorentini, 227 - 75100 MATERA</t>
  </si>
  <si>
    <t xml:space="preserve">2° Meeting Nazionale "Torre del Faro" - Scanzano Jonico - ctg Esordienti A -  200m stile libero  </t>
  </si>
  <si>
    <t xml:space="preserve">2° Meeting Nazionale "Torre del Faro" - Scanzano Jonico - ctg Esordienti A -  100m stile libero  </t>
  </si>
  <si>
    <t>MECCA Donatello - C.da Cartofico, snc - 85020 ATELLA</t>
  </si>
  <si>
    <t xml:space="preserve">Italian Dance Sport Federation Presedium - Adulti - Electric Boogie-Duos </t>
  </si>
  <si>
    <t xml:space="preserve">Trofeo dei Castelli - edizione 2015 - Melfi - over 16 AS Solo - Electric Boogie - </t>
  </si>
  <si>
    <t xml:space="preserve">Trofeo dei Castelli - edizione 2015 - Melfi - over 16 A - Bboys - Break Dance Batt </t>
  </si>
  <si>
    <t xml:space="preserve">Campionati Italiani di categoria 2015 - Rimini - Over 16 . AS Duo - Electric Boogie - </t>
  </si>
  <si>
    <t xml:space="preserve">Campionati Italiani di categoria 2015 - Rimini - Over 16 . AS Solo - Electric Boogie - </t>
  </si>
  <si>
    <t>GAUDIANO Cosimo - Via Toscana, 8 - 75100 MATERA</t>
  </si>
  <si>
    <t xml:space="preserve">Manifestazione Nazionale Meeting Sotto le Stelle - Avellino - ctg esordienti - Vortex - </t>
  </si>
  <si>
    <t>PERRONE Luca - Via La Martella, 44 - 75100 MATERA</t>
  </si>
  <si>
    <t xml:space="preserve">Manifestazione Nazionale Meeting Sotto le Stelle - Avellino - ctg esordienti - 600m - </t>
  </si>
  <si>
    <t>PERRONE Sofia - Via La Martella, 44 - 75100 MATERA</t>
  </si>
  <si>
    <t>Manifestazione Internazionale di marcia su strada  Lugano Trophy 2015 - Lugano - ctg under 16 - 5km</t>
  </si>
  <si>
    <t>IANNUZZIELLO Giuditta - Via Passarelli, 9 - 75100 MATERA</t>
  </si>
  <si>
    <t xml:space="preserve">Manifestazione nazionale Trofeo Moramarco - Matera - ctg esordienti - 300m piani - </t>
  </si>
  <si>
    <t>SACCO Giorgio - Via Colangiuli, 53 - 75100 MATERA</t>
  </si>
  <si>
    <t xml:space="preserve">Manifestazione Nazionale Meeting Sotto le Stelle - Avellino - ctg ragazzi - 60m - </t>
  </si>
  <si>
    <t xml:space="preserve">Manifestazione nazionale Trofeo Moramarco - Matera - ctg ragazzi - 300m  - </t>
  </si>
  <si>
    <t>COLLAZZO Giovanni - C.da Piano di casola, 16 - 85050 BRIENZA</t>
  </si>
  <si>
    <t xml:space="preserve">Trofeo Internazionale Meridiana Cup Taranto - ctg Juniores - 50m rana </t>
  </si>
  <si>
    <t xml:space="preserve">Trofeo Internazionale Meridiana Cup Taranto - ctg Juniores - 100m rana </t>
  </si>
  <si>
    <t xml:space="preserve">Trofeo Internazionale Meridiana Cup Taranto - ctg Juniores - 200m rana </t>
  </si>
  <si>
    <t xml:space="preserve">Nadir Swin Cup - Putignano -  ctg Juniores - 50m rana </t>
  </si>
  <si>
    <t xml:space="preserve">Nadir Swin Cup - Putignano -  ctg Juniores - 100m rana </t>
  </si>
  <si>
    <t>8° Meeting Nazionale "Memorial M. Lorusso" - Bari - ctg Juniores - 200m misti</t>
  </si>
  <si>
    <t>8° Meeting Nazionale "Memorial M. Lorusso" - Bari - ctg Juniores - 200m rana</t>
  </si>
  <si>
    <t>8° Meeting Nazionale "Memorial M. Lorusso" - Bari - ctg Juniores - 100m rana</t>
  </si>
  <si>
    <t xml:space="preserve">2° Meeting Nazionale "Torre del Faro" - Scanzano Jonico - ctg Juniores -  100m rana  </t>
  </si>
  <si>
    <t xml:space="preserve">2° Meeting Nazionale "Torre del Faro" - Scanzano Jonico - ctg Juniores -  200m rana  </t>
  </si>
  <si>
    <t xml:space="preserve">2° Meeting Nazionale "Torre del Faro" - Scanzano Jonico - ctg Juniores -  50m rana  </t>
  </si>
  <si>
    <t>2° Meeting Nazionale "Torre del Faro" - Scanzano Jonico - ctg Juniores -  400m misti</t>
  </si>
  <si>
    <t>Trofeo Città di Napoli - ctg Juniores - 200m rana</t>
  </si>
  <si>
    <t>GAI Marco Emilio - Via Aldo Moro, 14 - 85029 VENOSA</t>
  </si>
  <si>
    <t xml:space="preserve">Manifestazione Nazionale Mennea Day - Campobasso - 200m </t>
  </si>
  <si>
    <t>IX Meeting Città di Isernia - Isernia - 100m</t>
  </si>
  <si>
    <t xml:space="preserve"> Meeting Nazionale in Notturna - Molfetta - 100m </t>
  </si>
  <si>
    <t xml:space="preserve">Manifestazione nazionale Meeting Città di Foggia - 100m </t>
  </si>
  <si>
    <t xml:space="preserve">Meeting Nazionale Indoor - 24 gennaio ad Ancona - 200m </t>
  </si>
  <si>
    <t xml:space="preserve">Meeting Nazionale Indoor - 11 gennaio ad Ancona - 200m </t>
  </si>
  <si>
    <t>Manifestazione nazionale Meeting Città di Bari - Bari - 100m</t>
  </si>
  <si>
    <t>Campionato Italiano Assoluto di società su pista 2015 finale B gruppo Tirreno - Orvieto - 100m</t>
  </si>
  <si>
    <t>MORETTI Maria Rosaria - Via Montescaglioso, 10 - 75100 MATERA</t>
  </si>
  <si>
    <t xml:space="preserve">Manifestazione Nazionale su strada "Vivicittà" - Matera - </t>
  </si>
  <si>
    <t>22^ Corsa del Mediterraneo - Acquaviva delle Fonti - ctg SF35</t>
  </si>
  <si>
    <t xml:space="preserve">Manifestazione nazionale trofeo Moramarco - Matera - ctg SF35 - 1500m </t>
  </si>
  <si>
    <t>Manifestazione internazionale su strada corsa di San Martino - Controguerra - ctg SF35</t>
  </si>
  <si>
    <t xml:space="preserve">Manifestazione Internazionale su strada "Chia Laguna" - Chia - ctg SF35 - km 10 - </t>
  </si>
  <si>
    <t xml:space="preserve">Campionati Italiani Master su pista - Cassino - ctg SF35 - 800m </t>
  </si>
  <si>
    <t xml:space="preserve">Manifestazione nazionale su strada San Nicola Half Marathon - Bari - ctg SF35 - </t>
  </si>
  <si>
    <t xml:space="preserve">D'ASCANIO RUGGIERO - Via Terracini, 8 - 75012 BERNALDA </t>
  </si>
  <si>
    <t>Campionato Italiano Assoluto di società su pista 2015 finale B gruppo Tirreno - Orvieto - 5000m di marcia</t>
  </si>
  <si>
    <t>VOLPE Michele - Via Cangianelli, 3 - 85020 MASCHITO</t>
  </si>
  <si>
    <t xml:space="preserve">Manifestazione Nazionale Meeting Città di Isernia - Isernia - lancio del disco - </t>
  </si>
  <si>
    <t xml:space="preserve">Manifestazione Nazionale Trofeo Lanci delle Fonti - Acquaviva delle Fonti - getto del peso - </t>
  </si>
  <si>
    <t xml:space="preserve">Meeting Nazionale in Notturna - Molfetta - lancio del disco - </t>
  </si>
  <si>
    <t xml:space="preserve">Manifestazione Nazionale Meeting Citta di Bari - Bari - getto del peso - </t>
  </si>
  <si>
    <t>Campionato Italiano Assoluto di società su pista 2015 finale B gruppo Tirreno - Orvieto - lancio del disco -</t>
  </si>
  <si>
    <t>COLANGELO Giulia - Fraz. Frusci, 162 - 85021 AVIGLIANO</t>
  </si>
  <si>
    <t>Manifestazione Internazionale Meeting Città di Marano - Marano - 800m</t>
  </si>
  <si>
    <t>POTENZA Antonella - Via Fonte della Spina, 32 - 85100 POTENZA</t>
  </si>
  <si>
    <t>Manifestazione Internazionale Meeting Città di Marano - Marano ctg allieve - 400m</t>
  </si>
  <si>
    <t>GIORDANO Andrea - Via del Gallitello, 90 - 85100 POTENZA</t>
  </si>
  <si>
    <t xml:space="preserve">Manifestazione Nazionale Meeting Città di Foggia - ctg Juniores - 100m </t>
  </si>
  <si>
    <t>LANCELLOTTI Rocco - Via Cervellino, 43 - 85015 OPPIDO LUCANO</t>
  </si>
  <si>
    <t xml:space="preserve">Manifestazione Nazionale Meeting Città di Foggia - ctg cadetti - 1000m </t>
  </si>
  <si>
    <t>LOVALLO Giuseppe - fraz. Sant'Angelo Via Degli Olmi - 85021 AVIGLIANO</t>
  </si>
  <si>
    <t xml:space="preserve">Manifestazione Nazionale Meeting Città di Foggia - ctg Juniores - 1500m </t>
  </si>
  <si>
    <t xml:space="preserve">ERARIO Festos Osamudiamen - Via Matera, 4 - 85100 POTENZA </t>
  </si>
  <si>
    <t xml:space="preserve">Manifestazione Nazionale Trofeo Moramarco- Matera - ctg allievi - staffetta 4x100m - </t>
  </si>
  <si>
    <t>SIMONIELLO Mario - C.da Campo di Giorgio, 1 - 85010 PIGNOLA</t>
  </si>
  <si>
    <t>CARUSO Daniele - Via XXV Aprile, 15 - 85011 ACERENZA</t>
  </si>
  <si>
    <t xml:space="preserve">Manifestazione nazionale su strada Vivicittà - Matera </t>
  </si>
  <si>
    <t xml:space="preserve">Manifestazione Nazionale 6 ore dei Templari nella maratona - Banzi - </t>
  </si>
  <si>
    <t xml:space="preserve">Manifestazione Nazionale Meeting in Notturna - Molfetta - 1500 m </t>
  </si>
  <si>
    <t xml:space="preserve">ZAVATE Constantin Adrian - C.da Ponte Calogno, 20 - 85050 TITO </t>
  </si>
  <si>
    <t xml:space="preserve">Manifestazione nazionale Meeting Sotto le Stelle - Avellino - 800m - </t>
  </si>
  <si>
    <t xml:space="preserve">Manifestazione nazionale Meeting Città di Foggia - ctg allievi - 400m </t>
  </si>
  <si>
    <t xml:space="preserve">Manifestazione Nazionale Trofeo Moramarco - Matera - ctg allievi - staffetta 4x100m </t>
  </si>
  <si>
    <t>Manifestazione Internazionale Meeting Città di Marano - ctg allievi - 800m</t>
  </si>
  <si>
    <t>GRASSI Giulio - Via L. Da Vinci, 37 - 85100 POTENZA</t>
  </si>
  <si>
    <t>Manifestazione Internazionale Meeting Città di Avellino - Avellino - ctg allievi - 400m</t>
  </si>
  <si>
    <t xml:space="preserve">COLANGELO Massimiliano - C.da Frusci, 162 - 85021 AVIGLIANO </t>
  </si>
  <si>
    <t xml:space="preserve">Manifestazione Internazionale Meeting Città di Marano - 5000m marcia </t>
  </si>
  <si>
    <t>COSENZA Sergio - Via Fontana, 43 - 85044 LAURIA</t>
  </si>
  <si>
    <t>Finale Campionato Nazionale Canoagiovani - Caldonazzo - ctg cadetto B - K1 200m</t>
  </si>
  <si>
    <t>Manifestazione Nazionale canoagiovani Centro/Sud aperta - Palermo - K1 200m</t>
  </si>
  <si>
    <t>Manifestazione Nazionale Canoagiovani Centro/Sud aperta - Taranto - K1 200m</t>
  </si>
  <si>
    <t xml:space="preserve">SALAMONE Isabella - Via Roma, 47 - 85030 TERRANOVA DI POLLINO </t>
  </si>
  <si>
    <t xml:space="preserve">Competizione Nazionale Sci di Fondo - Criterium Interappenninico - finale Giovani e Senior Femminile - San Giovanni in Fiore </t>
  </si>
  <si>
    <t xml:space="preserve">CIARFAGLIA Rocco Luigi - Via Sant'Antonio, 111 - 75024 MONTESCAGLIOSO </t>
  </si>
  <si>
    <t xml:space="preserve">Campionato Italiano di Società di Marcia - Grottammare - ctg ragazzi - marcia 2 km - </t>
  </si>
  <si>
    <t>LAURANO Alessandro - Via T. Mommsen, 30 - 85029 VENOSA</t>
  </si>
  <si>
    <t xml:space="preserve">Manifestazione nazionale Meeting Città di Foggia - Salto in alto </t>
  </si>
  <si>
    <t xml:space="preserve">Campionati Italiani Indoor promesse - Ancona - salto in alto - </t>
  </si>
  <si>
    <t>PIZZOLLA Marta - V.le Italia, 98 - 75100 MATERA</t>
  </si>
  <si>
    <t xml:space="preserve">2° Meeting Nazionale "Torre del Faro" - Scanzano Jonico - 200m misti </t>
  </si>
  <si>
    <t xml:space="preserve">2° Meeting Nazionale "Torre del Faro" - Scanzano Jonico - 200m dorso </t>
  </si>
  <si>
    <t>8° Meeting Nazionale "Memorial M. Lorusso" - Bari - ctg cadetti - 200m dorso</t>
  </si>
  <si>
    <t>8° Meeting Nazionale "Memorial M. Lorusso" - Bari - ctg cadetti - 100m dorso</t>
  </si>
  <si>
    <t>POSSIDENTE Giuliano - Fraz. Possidente Via C: Pavese, 5/1 - 85021 AVIGLIANO</t>
  </si>
  <si>
    <t>Coppa Italia Danze Artistiche Danze Jazz - over 16 - B- Solo - Break Dance - Foligno</t>
  </si>
  <si>
    <t>Coppa Italia Danze Artistiche Danze Jazz - over 16 - B- Solo - Electric Boogie - Foligno</t>
  </si>
  <si>
    <t>2^ Tappa di Coppa Italia Danze Jazz e Artistiche - Over 16 - A - Solo - Electric Boogie - Montecatini T</t>
  </si>
  <si>
    <t>MAMMI' Alex - C.da Cerasofia, 99 - 85044 LAURIA</t>
  </si>
  <si>
    <t>2^ Tappa di Coppa Italia Danze Jazz e Artistiche - ctg12/15 anni- A - Bboys - Break Dance Battle - Montecatini T</t>
  </si>
  <si>
    <t>Campionati Italiani Assoluti &amp; Master - Rimini - ctg 12/15 anni - Solo - Break Dance Battle</t>
  </si>
  <si>
    <t>Coppa Italia Danze Artistiche Danze Jazz - ctg 12/15 anni - A - Bboys - Break Dance Battle - Foligno</t>
  </si>
  <si>
    <t xml:space="preserve">Campionati Italiani di categoria 2015 - Rimini - ctg 12/15 anni - A - Bboys - Break Dance Battle - </t>
  </si>
  <si>
    <t>IDO World HipHop, Electric Boogie and Break dance Championships 2015 - Rimini - Solos - Juniors - Break Dance-</t>
  </si>
  <si>
    <t xml:space="preserve">PERRONE Alessandro - Via La Martella, 44 - 75100 MATERA </t>
  </si>
  <si>
    <t xml:space="preserve">Manifestazione Nazionale Meeting Citta di Bari - Bari - ctg cadetti - 5000m marcia - </t>
  </si>
  <si>
    <t>VACCARO Daniela - C.da Giuliano, 54 - 85100 POTENZA</t>
  </si>
  <si>
    <t xml:space="preserve">Trofeo Low Cost -  Jesi - ctg 35/44 anni - A - Danze standard - </t>
  </si>
  <si>
    <t xml:space="preserve">Trofeo Low Cost -  Jesi - ctg 35/44 anni - A - Danze Latine - </t>
  </si>
  <si>
    <t>Competizione Nazionalle di Danza Sportiva Potenza Open 2015 Memorial Anna Sarnelli - Potenza - ctg 35/44 anni - AS - Danze Latine</t>
  </si>
  <si>
    <t>Competizione Nazionalle di Danza Sportiva Potenza Open 2015 Memorial Anna Sarnelli - Potenza - ctg 35/44 anni - A - Danze Standard</t>
  </si>
  <si>
    <t xml:space="preserve">Trofeo dei Castelli - edizione 2015 - Melfi - ctg 35/44 anni- AS -  Danze Latine </t>
  </si>
  <si>
    <t xml:space="preserve">Gara Nazionale Caserta Open - over 35 - U - Latini 35 OI - Palaschiavo Battipaglia </t>
  </si>
  <si>
    <t xml:space="preserve">Gara Nazionale Caserta Open - ctg 35/44 anni -AS - Danze Latine  - Palaschiavo Battipaglia </t>
  </si>
  <si>
    <t xml:space="preserve">Gara Nazionale Pistoia Open - ctg 35/44 anni - AS - Danze Latine  - Montecatini Terme </t>
  </si>
  <si>
    <t xml:space="preserve">Campionati Italiani Assoluti &amp; Master - Rimini - ctg 35/44 anni - U - Combinata 10 Danze - </t>
  </si>
  <si>
    <t xml:space="preserve">PISANO Giuseppe - C.da Giuliano, 5G - 85100 POTENZA </t>
  </si>
  <si>
    <t xml:space="preserve">DI NOIA Giuseppe - Via P.P. Pasolini, 25 . 85028 RIONERO IN V. </t>
  </si>
  <si>
    <t>Coppa Italia Danze Artistiche Danze Jazz - ctg over 16 - A - Bboys - Break Dance Battle - Foligno</t>
  </si>
  <si>
    <t>LAULETTA Ubaldo Davide - Via Potenza, 7 - 85028 RIONERO IN V.</t>
  </si>
  <si>
    <t xml:space="preserve">Campionati Italiani Assoluti &amp; Master - Rimini - ctg 18/OL - Solo - Hip Hop - </t>
  </si>
  <si>
    <t xml:space="preserve">Campionati Italiani Assoluti &amp; Master - Rimini - ctg 18/OL - Solo - Elrctric Boogie - </t>
  </si>
  <si>
    <t>IDO World HipHop, Electric Boogie and Break dance Championships 2015 - Rimini - Adults - Electric Boogie-Duos -</t>
  </si>
  <si>
    <t xml:space="preserve">VENA Mimma - Via Garibaldi, 25 - 75023 MONTALBANO JONICO </t>
  </si>
  <si>
    <t>8° Meeting Nazionale "Memorial M. Lorusso" - Bari - ctg cadetti - 200m misti</t>
  </si>
  <si>
    <t>2° Meeting Nazionale "Torre del Faro" - Scanzano Jonico - ctg cadetti - 200m rana</t>
  </si>
  <si>
    <t>3° Meeting Nazionale "Torre del Faro" - Scanzano Jonico - ctg cadetti - 100m rana</t>
  </si>
  <si>
    <t>4° Meeting Nazionale "Torre del Faro" - Scanzano Jonico - ctg cadetti - 50m rana</t>
  </si>
  <si>
    <t xml:space="preserve">1° Meeting nazionale di nuoto "Euroitalia Cup" - Casarano (LE) - gara individuale 100m rana </t>
  </si>
  <si>
    <t xml:space="preserve">1° Meeting nazionale di nuoto "Euroitalia Cup" - Casarano (LE) - gara individuale 200m rana </t>
  </si>
  <si>
    <t>CANCELLIERE Eustachio Vincenzo - Via Terenzio, 2 - 75100 MATERA</t>
  </si>
  <si>
    <t xml:space="preserve">Manifestazione nazionale trofeo Moramarco - Matera - lancio del martello - </t>
  </si>
  <si>
    <t>ANDRULLI Danilo - Viale Mantegna, 24 - 75100 MATERA</t>
  </si>
  <si>
    <t xml:space="preserve">Campionati Italiani Kickboxing Torino - ctg Junior - 67kg K-1 - </t>
  </si>
  <si>
    <t>FIORINO Debora - Via R. Livatino, 3 - 75100 MATERA</t>
  </si>
  <si>
    <t xml:space="preserve">Campionati Italiani Kickboxing Torino - 56 kg low Kick YJR  - </t>
  </si>
  <si>
    <t>MONTEMURRO Vito - Viale XXI Settembre, 16 - 75100 MATERA</t>
  </si>
  <si>
    <t xml:space="preserve">Campionati Italiani Kickboxing Torino - 57 kg Low Kick Senior   - </t>
  </si>
  <si>
    <t>NICOLETTI Giusi - Via marconi, 133 - 75100 MATERA</t>
  </si>
  <si>
    <t xml:space="preserve">Campionati Italiani Kickboxing Torino - 52 kg Low Kick Junior   - </t>
  </si>
  <si>
    <t>CESARINO Sergio - Via N. R. Rota, 37 - 75100 MATERA</t>
  </si>
  <si>
    <t xml:space="preserve">Campionati Italiani Kickboxing Torino - 71 kg Low Kick Senior  - </t>
  </si>
  <si>
    <t>DI CUIA Giuseppe - Via G. Verne, 14 75100 MATERA</t>
  </si>
  <si>
    <t xml:space="preserve">Torneo Italiano Elite </t>
  </si>
  <si>
    <t xml:space="preserve">PLASMATI Vito - Via Sallustio, 10 - 75100 MATERA </t>
  </si>
  <si>
    <t xml:space="preserve">Titolo Italiano in Low Kick Senior </t>
  </si>
  <si>
    <t xml:space="preserve">Campionati Italiani Kickboxing Torino - 67 kg Low Kick Senior  - </t>
  </si>
  <si>
    <t>PENNA Simone - Via R. Scotellaro, 3 - 75015 PISTICCI</t>
  </si>
  <si>
    <t xml:space="preserve">Torneo Kin e Liù 2015 - Italia Open - Roma </t>
  </si>
  <si>
    <t>PENNA Fabiola  - Via R. Scotellaro, 3 - 75015 PISTICCI</t>
  </si>
  <si>
    <t>CAZACU Ecaterina - Via Einaudi, 3 - 75020 MARCONIA</t>
  </si>
  <si>
    <t xml:space="preserve">PIGNATELLI Daniele - Via Papa Giovanni XXIII, 23 - 75016 POMARICO </t>
  </si>
  <si>
    <t xml:space="preserve">1^ Manifestazione Internazionale grecia salentina - ctg Seniors Male B - 74 - Martano (LE) </t>
  </si>
  <si>
    <t>CAPECE Rocco - Via Redipuglia, 23 - 75020 MARCONIA - PISTICCI</t>
  </si>
  <si>
    <t xml:space="preserve">1^ Manifestazione Internazionale grecia salentina - ctg Cadets A Male A -65 - Martano (LE) </t>
  </si>
  <si>
    <t xml:space="preserve">MORANO Giovanni - Via Mitilini, 14/1 - 75016 POMARICO </t>
  </si>
  <si>
    <t xml:space="preserve">1^ Manifestazione Internazionale grecia salentina - ctg Juniors Male B -63 - Martano (LE) </t>
  </si>
  <si>
    <t>FERRANDINA Giulia - C.da Serre, snc - 75016 POMARICO</t>
  </si>
  <si>
    <t xml:space="preserve">1^ Manifestazione Internazionale grecia salentina - ctg Seniors Female C -46 - Martano (LE) </t>
  </si>
  <si>
    <t>TRISTANO Domenico - Via Giulio Rivera, 15 - 75016 POMARICO</t>
  </si>
  <si>
    <t xml:space="preserve">1^ Manifestazione Internazionale grecia salentina - ctg Cadets A Male C -37 - Martano (LE) </t>
  </si>
  <si>
    <t>MELCHIORRE Noemi - C.so Garibaldi, 30 - 75016 POMARICO</t>
  </si>
  <si>
    <t>n° istanze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</si>
</sst>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zoomScalePageLayoutView="0" workbookViewId="0" topLeftCell="A223">
      <selection activeCell="C224" sqref="C22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18.140625" style="0" customWidth="1"/>
    <col min="4" max="4" width="24.281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4.75">
      <c r="A2" s="1" t="s">
        <v>1</v>
      </c>
      <c r="B2" s="1" t="s">
        <v>297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44.25" customHeight="1">
      <c r="A3" s="10">
        <v>1</v>
      </c>
      <c r="B3" s="2">
        <v>1</v>
      </c>
      <c r="C3" s="10" t="s">
        <v>9</v>
      </c>
      <c r="D3" s="2" t="s">
        <v>10</v>
      </c>
      <c r="E3" s="2" t="s">
        <v>11</v>
      </c>
      <c r="F3" s="3">
        <v>250</v>
      </c>
      <c r="G3" s="11">
        <v>1500</v>
      </c>
      <c r="H3" s="11">
        <v>500</v>
      </c>
      <c r="I3" s="9">
        <v>500</v>
      </c>
    </row>
    <row r="4" spans="1:9" ht="39.75" customHeight="1">
      <c r="A4" s="10"/>
      <c r="B4" s="2">
        <f>B3+1</f>
        <v>2</v>
      </c>
      <c r="C4" s="10"/>
      <c r="D4" s="2" t="s">
        <v>12</v>
      </c>
      <c r="E4" s="2" t="s">
        <v>13</v>
      </c>
      <c r="F4" s="3">
        <v>250</v>
      </c>
      <c r="G4" s="11"/>
      <c r="H4" s="11"/>
      <c r="I4" s="9"/>
    </row>
    <row r="5" spans="1:9" ht="45" customHeight="1">
      <c r="A5" s="10"/>
      <c r="B5" s="2">
        <f aca="true" t="shared" si="0" ref="B5:B67">B4+1</f>
        <v>3</v>
      </c>
      <c r="C5" s="10"/>
      <c r="D5" s="2" t="s">
        <v>14</v>
      </c>
      <c r="E5" s="2" t="s">
        <v>15</v>
      </c>
      <c r="F5" s="3">
        <v>250</v>
      </c>
      <c r="G5" s="11"/>
      <c r="H5" s="11"/>
      <c r="I5" s="9"/>
    </row>
    <row r="6" spans="1:9" ht="42" customHeight="1">
      <c r="A6" s="10"/>
      <c r="B6" s="2">
        <f t="shared" si="0"/>
        <v>4</v>
      </c>
      <c r="C6" s="10"/>
      <c r="D6" s="2" t="s">
        <v>16</v>
      </c>
      <c r="E6" s="2" t="s">
        <v>13</v>
      </c>
      <c r="F6" s="3">
        <v>250</v>
      </c>
      <c r="G6" s="11"/>
      <c r="H6" s="11"/>
      <c r="I6" s="9"/>
    </row>
    <row r="7" spans="1:9" ht="41.25" customHeight="1">
      <c r="A7" s="10"/>
      <c r="B7" s="2">
        <f t="shared" si="0"/>
        <v>5</v>
      </c>
      <c r="C7" s="10"/>
      <c r="D7" s="2" t="s">
        <v>17</v>
      </c>
      <c r="E7" s="2" t="s">
        <v>18</v>
      </c>
      <c r="F7" s="3">
        <v>250</v>
      </c>
      <c r="G7" s="11"/>
      <c r="H7" s="11"/>
      <c r="I7" s="9"/>
    </row>
    <row r="8" spans="1:9" ht="42.75" customHeight="1">
      <c r="A8" s="10"/>
      <c r="B8" s="2">
        <f t="shared" si="0"/>
        <v>6</v>
      </c>
      <c r="C8" s="10"/>
      <c r="D8" s="2" t="s">
        <v>19</v>
      </c>
      <c r="E8" s="2" t="s">
        <v>13</v>
      </c>
      <c r="F8" s="3">
        <v>250</v>
      </c>
      <c r="G8" s="11"/>
      <c r="H8" s="11"/>
      <c r="I8" s="9"/>
    </row>
    <row r="9" spans="1:9" ht="47.25" customHeight="1">
      <c r="A9" s="2">
        <v>2</v>
      </c>
      <c r="B9" s="2">
        <f>B8+1</f>
        <v>7</v>
      </c>
      <c r="C9" s="2" t="s">
        <v>20</v>
      </c>
      <c r="D9" s="2" t="s">
        <v>21</v>
      </c>
      <c r="E9" s="2" t="s">
        <v>11</v>
      </c>
      <c r="F9" s="3">
        <v>250</v>
      </c>
      <c r="G9" s="3">
        <v>250</v>
      </c>
      <c r="H9" s="3">
        <v>500</v>
      </c>
      <c r="I9" s="4">
        <v>250</v>
      </c>
    </row>
    <row r="10" spans="1:9" ht="36" customHeight="1">
      <c r="A10" s="10">
        <v>3</v>
      </c>
      <c r="B10" s="2">
        <f t="shared" si="0"/>
        <v>8</v>
      </c>
      <c r="C10" s="10" t="s">
        <v>22</v>
      </c>
      <c r="D10" s="2" t="s">
        <v>23</v>
      </c>
      <c r="E10" s="2" t="s">
        <v>11</v>
      </c>
      <c r="F10" s="3">
        <v>250</v>
      </c>
      <c r="G10" s="11">
        <v>500</v>
      </c>
      <c r="H10" s="11">
        <v>500</v>
      </c>
      <c r="I10" s="9">
        <v>500</v>
      </c>
    </row>
    <row r="11" spans="1:9" ht="51" customHeight="1">
      <c r="A11" s="10"/>
      <c r="B11" s="2">
        <f t="shared" si="0"/>
        <v>9</v>
      </c>
      <c r="C11" s="10"/>
      <c r="D11" s="2" t="s">
        <v>24</v>
      </c>
      <c r="E11" s="2" t="s">
        <v>11</v>
      </c>
      <c r="F11" s="3">
        <v>250</v>
      </c>
      <c r="G11" s="11"/>
      <c r="H11" s="11"/>
      <c r="I11" s="9"/>
    </row>
    <row r="12" spans="1:9" ht="42.75" customHeight="1">
      <c r="A12" s="2">
        <v>4</v>
      </c>
      <c r="B12" s="2">
        <f>B11+1</f>
        <v>10</v>
      </c>
      <c r="C12" s="2" t="s">
        <v>25</v>
      </c>
      <c r="D12" s="2" t="s">
        <v>26</v>
      </c>
      <c r="E12" s="2" t="s">
        <v>15</v>
      </c>
      <c r="F12" s="3">
        <v>250</v>
      </c>
      <c r="G12" s="3">
        <v>250</v>
      </c>
      <c r="H12" s="3">
        <v>500</v>
      </c>
      <c r="I12" s="4">
        <v>250</v>
      </c>
    </row>
    <row r="13" spans="1:9" ht="62.25" customHeight="1">
      <c r="A13" s="2">
        <v>5</v>
      </c>
      <c r="B13" s="2">
        <f t="shared" si="0"/>
        <v>11</v>
      </c>
      <c r="C13" s="2" t="s">
        <v>27</v>
      </c>
      <c r="D13" s="2" t="s">
        <v>28</v>
      </c>
      <c r="E13" s="2" t="s">
        <v>15</v>
      </c>
      <c r="F13" s="3">
        <v>500</v>
      </c>
      <c r="G13" s="3">
        <v>500</v>
      </c>
      <c r="H13" s="3">
        <v>500</v>
      </c>
      <c r="I13" s="4">
        <v>500</v>
      </c>
    </row>
    <row r="14" spans="1:9" ht="50.25" customHeight="1">
      <c r="A14" s="2">
        <v>6</v>
      </c>
      <c r="B14" s="2">
        <f t="shared" si="0"/>
        <v>12</v>
      </c>
      <c r="C14" s="2" t="s">
        <v>29</v>
      </c>
      <c r="D14" s="2" t="s">
        <v>30</v>
      </c>
      <c r="E14" s="2" t="s">
        <v>13</v>
      </c>
      <c r="F14" s="3">
        <v>250</v>
      </c>
      <c r="G14" s="3">
        <v>250</v>
      </c>
      <c r="H14" s="3">
        <v>500</v>
      </c>
      <c r="I14" s="4">
        <v>250</v>
      </c>
    </row>
    <row r="15" spans="1:9" ht="30" customHeight="1">
      <c r="A15" s="10">
        <v>7</v>
      </c>
      <c r="B15" s="2">
        <f t="shared" si="0"/>
        <v>13</v>
      </c>
      <c r="C15" s="10" t="s">
        <v>31</v>
      </c>
      <c r="D15" s="2" t="s">
        <v>32</v>
      </c>
      <c r="E15" s="2" t="s">
        <v>15</v>
      </c>
      <c r="F15" s="3">
        <v>500</v>
      </c>
      <c r="G15" s="11">
        <v>3000</v>
      </c>
      <c r="H15" s="11">
        <v>500</v>
      </c>
      <c r="I15" s="9">
        <v>500</v>
      </c>
    </row>
    <row r="16" spans="1:9" ht="30" customHeight="1">
      <c r="A16" s="10"/>
      <c r="B16" s="2">
        <f t="shared" si="0"/>
        <v>14</v>
      </c>
      <c r="C16" s="10"/>
      <c r="D16" s="2" t="s">
        <v>33</v>
      </c>
      <c r="E16" s="2" t="s">
        <v>11</v>
      </c>
      <c r="F16" s="3">
        <v>500</v>
      </c>
      <c r="G16" s="11"/>
      <c r="H16" s="11"/>
      <c r="I16" s="9"/>
    </row>
    <row r="17" spans="1:9" ht="32.25" customHeight="1">
      <c r="A17" s="10"/>
      <c r="B17" s="2">
        <f t="shared" si="0"/>
        <v>15</v>
      </c>
      <c r="C17" s="10"/>
      <c r="D17" s="2" t="s">
        <v>34</v>
      </c>
      <c r="E17" s="2" t="s">
        <v>15</v>
      </c>
      <c r="F17" s="3">
        <v>500</v>
      </c>
      <c r="G17" s="11"/>
      <c r="H17" s="11"/>
      <c r="I17" s="9"/>
    </row>
    <row r="18" spans="1:9" ht="34.5" customHeight="1">
      <c r="A18" s="10"/>
      <c r="B18" s="2">
        <f t="shared" si="0"/>
        <v>16</v>
      </c>
      <c r="C18" s="10"/>
      <c r="D18" s="2" t="s">
        <v>35</v>
      </c>
      <c r="E18" s="2" t="s">
        <v>11</v>
      </c>
      <c r="F18" s="3">
        <v>250</v>
      </c>
      <c r="G18" s="11"/>
      <c r="H18" s="11"/>
      <c r="I18" s="9"/>
    </row>
    <row r="19" spans="1:9" ht="33" customHeight="1">
      <c r="A19" s="10"/>
      <c r="B19" s="2">
        <f t="shared" si="0"/>
        <v>17</v>
      </c>
      <c r="C19" s="10"/>
      <c r="D19" s="2" t="s">
        <v>36</v>
      </c>
      <c r="E19" s="2" t="s">
        <v>13</v>
      </c>
      <c r="F19" s="3">
        <v>250</v>
      </c>
      <c r="G19" s="11"/>
      <c r="H19" s="11"/>
      <c r="I19" s="9"/>
    </row>
    <row r="20" spans="1:9" ht="39" customHeight="1">
      <c r="A20" s="10"/>
      <c r="B20" s="2">
        <f t="shared" si="0"/>
        <v>18</v>
      </c>
      <c r="C20" s="10"/>
      <c r="D20" s="2" t="s">
        <v>37</v>
      </c>
      <c r="E20" s="2" t="s">
        <v>11</v>
      </c>
      <c r="F20" s="3">
        <v>250</v>
      </c>
      <c r="G20" s="11"/>
      <c r="H20" s="11"/>
      <c r="I20" s="9"/>
    </row>
    <row r="21" spans="1:9" ht="42" customHeight="1">
      <c r="A21" s="10"/>
      <c r="B21" s="2">
        <f t="shared" si="0"/>
        <v>19</v>
      </c>
      <c r="C21" s="10"/>
      <c r="D21" s="2" t="s">
        <v>38</v>
      </c>
      <c r="E21" s="2" t="s">
        <v>13</v>
      </c>
      <c r="F21" s="3">
        <v>250</v>
      </c>
      <c r="G21" s="11"/>
      <c r="H21" s="11"/>
      <c r="I21" s="9"/>
    </row>
    <row r="22" spans="1:9" ht="34.5" customHeight="1">
      <c r="A22" s="10"/>
      <c r="B22" s="2">
        <f t="shared" si="0"/>
        <v>20</v>
      </c>
      <c r="C22" s="10"/>
      <c r="D22" s="2" t="s">
        <v>39</v>
      </c>
      <c r="E22" s="2" t="s">
        <v>11</v>
      </c>
      <c r="F22" s="3">
        <v>250</v>
      </c>
      <c r="G22" s="11"/>
      <c r="H22" s="11"/>
      <c r="I22" s="9"/>
    </row>
    <row r="23" spans="1:9" ht="36" customHeight="1">
      <c r="A23" s="10"/>
      <c r="B23" s="2">
        <f t="shared" si="0"/>
        <v>21</v>
      </c>
      <c r="C23" s="10"/>
      <c r="D23" s="2" t="s">
        <v>40</v>
      </c>
      <c r="E23" s="2" t="s">
        <v>11</v>
      </c>
      <c r="F23" s="3">
        <v>250</v>
      </c>
      <c r="G23" s="11"/>
      <c r="H23" s="11"/>
      <c r="I23" s="9"/>
    </row>
    <row r="24" spans="1:9" ht="37.5" customHeight="1">
      <c r="A24" s="10">
        <v>8</v>
      </c>
      <c r="B24" s="2">
        <f>B23+1</f>
        <v>22</v>
      </c>
      <c r="C24" s="10" t="s">
        <v>41</v>
      </c>
      <c r="D24" s="2" t="s">
        <v>42</v>
      </c>
      <c r="E24" s="2" t="s">
        <v>13</v>
      </c>
      <c r="F24" s="3">
        <v>500</v>
      </c>
      <c r="G24" s="11">
        <v>1000</v>
      </c>
      <c r="H24" s="11">
        <v>500</v>
      </c>
      <c r="I24" s="9">
        <v>500</v>
      </c>
    </row>
    <row r="25" spans="1:9" ht="45.75" customHeight="1">
      <c r="A25" s="10"/>
      <c r="B25" s="2">
        <f t="shared" si="0"/>
        <v>23</v>
      </c>
      <c r="C25" s="10"/>
      <c r="D25" s="2" t="s">
        <v>43</v>
      </c>
      <c r="E25" s="2" t="s">
        <v>13</v>
      </c>
      <c r="F25" s="3">
        <v>250</v>
      </c>
      <c r="G25" s="11"/>
      <c r="H25" s="11"/>
      <c r="I25" s="9"/>
    </row>
    <row r="26" spans="1:9" ht="30" customHeight="1">
      <c r="A26" s="10"/>
      <c r="B26" s="2">
        <f t="shared" si="0"/>
        <v>24</v>
      </c>
      <c r="C26" s="10"/>
      <c r="D26" s="2" t="s">
        <v>44</v>
      </c>
      <c r="E26" s="2" t="s">
        <v>13</v>
      </c>
      <c r="F26" s="3">
        <v>250</v>
      </c>
      <c r="G26" s="11"/>
      <c r="H26" s="11"/>
      <c r="I26" s="9"/>
    </row>
    <row r="27" spans="1:9" ht="36" customHeight="1">
      <c r="A27" s="10">
        <v>9</v>
      </c>
      <c r="B27" s="2">
        <f>B26+1</f>
        <v>25</v>
      </c>
      <c r="C27" s="10" t="s">
        <v>45</v>
      </c>
      <c r="D27" s="2" t="s">
        <v>46</v>
      </c>
      <c r="E27" s="2" t="s">
        <v>11</v>
      </c>
      <c r="F27" s="3">
        <v>500</v>
      </c>
      <c r="G27" s="11">
        <v>6500</v>
      </c>
      <c r="H27" s="11">
        <v>500</v>
      </c>
      <c r="I27" s="9">
        <v>500</v>
      </c>
    </row>
    <row r="28" spans="1:9" ht="31.5" customHeight="1">
      <c r="A28" s="10"/>
      <c r="B28" s="2">
        <f t="shared" si="0"/>
        <v>26</v>
      </c>
      <c r="C28" s="10"/>
      <c r="D28" s="2" t="s">
        <v>47</v>
      </c>
      <c r="E28" s="2" t="s">
        <v>11</v>
      </c>
      <c r="F28" s="3">
        <v>500</v>
      </c>
      <c r="G28" s="11"/>
      <c r="H28" s="11"/>
      <c r="I28" s="9"/>
    </row>
    <row r="29" spans="1:9" ht="42" customHeight="1">
      <c r="A29" s="10"/>
      <c r="B29" s="2">
        <f t="shared" si="0"/>
        <v>27</v>
      </c>
      <c r="C29" s="10"/>
      <c r="D29" s="2" t="s">
        <v>48</v>
      </c>
      <c r="E29" s="2" t="s">
        <v>13</v>
      </c>
      <c r="F29" s="3">
        <v>500</v>
      </c>
      <c r="G29" s="11"/>
      <c r="H29" s="11"/>
      <c r="I29" s="9"/>
    </row>
    <row r="30" spans="1:9" ht="30.75" customHeight="1">
      <c r="A30" s="10"/>
      <c r="B30" s="2">
        <f t="shared" si="0"/>
        <v>28</v>
      </c>
      <c r="C30" s="10"/>
      <c r="D30" s="2" t="s">
        <v>49</v>
      </c>
      <c r="E30" s="2" t="s">
        <v>11</v>
      </c>
      <c r="F30" s="3">
        <v>500</v>
      </c>
      <c r="G30" s="11"/>
      <c r="H30" s="11"/>
      <c r="I30" s="9"/>
    </row>
    <row r="31" spans="1:9" ht="47.25" customHeight="1">
      <c r="A31" s="10"/>
      <c r="B31" s="2">
        <f t="shared" si="0"/>
        <v>29</v>
      </c>
      <c r="C31" s="10"/>
      <c r="D31" s="2" t="s">
        <v>50</v>
      </c>
      <c r="E31" s="2" t="s">
        <v>11</v>
      </c>
      <c r="F31" s="3">
        <v>500</v>
      </c>
      <c r="G31" s="11"/>
      <c r="H31" s="11"/>
      <c r="I31" s="9"/>
    </row>
    <row r="32" spans="1:9" ht="42" customHeight="1">
      <c r="A32" s="10"/>
      <c r="B32" s="2">
        <f t="shared" si="0"/>
        <v>30</v>
      </c>
      <c r="C32" s="10"/>
      <c r="D32" s="2" t="s">
        <v>51</v>
      </c>
      <c r="E32" s="2" t="s">
        <v>13</v>
      </c>
      <c r="F32" s="3">
        <v>500</v>
      </c>
      <c r="G32" s="11"/>
      <c r="H32" s="11"/>
      <c r="I32" s="9"/>
    </row>
    <row r="33" spans="1:9" ht="27.75" customHeight="1">
      <c r="A33" s="10"/>
      <c r="B33" s="2">
        <f t="shared" si="0"/>
        <v>31</v>
      </c>
      <c r="C33" s="10"/>
      <c r="D33" s="2" t="s">
        <v>52</v>
      </c>
      <c r="E33" s="2" t="s">
        <v>13</v>
      </c>
      <c r="F33" s="3">
        <v>500</v>
      </c>
      <c r="G33" s="11"/>
      <c r="H33" s="11"/>
      <c r="I33" s="9"/>
    </row>
    <row r="34" spans="1:9" ht="30.75" customHeight="1">
      <c r="A34" s="10"/>
      <c r="B34" s="2">
        <f t="shared" si="0"/>
        <v>32</v>
      </c>
      <c r="C34" s="10"/>
      <c r="D34" s="2" t="s">
        <v>53</v>
      </c>
      <c r="E34" s="2" t="s">
        <v>13</v>
      </c>
      <c r="F34" s="3">
        <v>250</v>
      </c>
      <c r="G34" s="11"/>
      <c r="H34" s="11"/>
      <c r="I34" s="9"/>
    </row>
    <row r="35" spans="1:9" ht="42" customHeight="1">
      <c r="A35" s="10"/>
      <c r="B35" s="2">
        <f t="shared" si="0"/>
        <v>33</v>
      </c>
      <c r="C35" s="10"/>
      <c r="D35" s="2" t="s">
        <v>54</v>
      </c>
      <c r="E35" s="2" t="s">
        <v>11</v>
      </c>
      <c r="F35" s="3">
        <v>250</v>
      </c>
      <c r="G35" s="11"/>
      <c r="H35" s="11"/>
      <c r="I35" s="9"/>
    </row>
    <row r="36" spans="1:9" ht="20.25">
      <c r="A36" s="10"/>
      <c r="B36" s="2">
        <f t="shared" si="0"/>
        <v>34</v>
      </c>
      <c r="C36" s="10"/>
      <c r="D36" s="2" t="s">
        <v>55</v>
      </c>
      <c r="E36" s="2" t="s">
        <v>11</v>
      </c>
      <c r="F36" s="3">
        <v>250</v>
      </c>
      <c r="G36" s="11"/>
      <c r="H36" s="11"/>
      <c r="I36" s="9"/>
    </row>
    <row r="37" spans="1:9" ht="42" customHeight="1">
      <c r="A37" s="10"/>
      <c r="B37" s="2">
        <f t="shared" si="0"/>
        <v>35</v>
      </c>
      <c r="C37" s="10"/>
      <c r="D37" s="2" t="s">
        <v>56</v>
      </c>
      <c r="E37" s="2" t="s">
        <v>13</v>
      </c>
      <c r="F37" s="3">
        <v>250</v>
      </c>
      <c r="G37" s="11"/>
      <c r="H37" s="11"/>
      <c r="I37" s="9"/>
    </row>
    <row r="38" spans="1:9" ht="36.75" customHeight="1">
      <c r="A38" s="10"/>
      <c r="B38" s="2">
        <f t="shared" si="0"/>
        <v>36</v>
      </c>
      <c r="C38" s="10"/>
      <c r="D38" s="2" t="s">
        <v>57</v>
      </c>
      <c r="E38" s="2" t="s">
        <v>13</v>
      </c>
      <c r="F38" s="3">
        <v>250</v>
      </c>
      <c r="G38" s="11"/>
      <c r="H38" s="11"/>
      <c r="I38" s="9"/>
    </row>
    <row r="39" spans="1:9" ht="34.5" customHeight="1">
      <c r="A39" s="10"/>
      <c r="B39" s="2">
        <f t="shared" si="0"/>
        <v>37</v>
      </c>
      <c r="C39" s="10"/>
      <c r="D39" s="2" t="s">
        <v>58</v>
      </c>
      <c r="E39" s="2" t="s">
        <v>11</v>
      </c>
      <c r="F39" s="3">
        <v>250</v>
      </c>
      <c r="G39" s="11"/>
      <c r="H39" s="11"/>
      <c r="I39" s="9"/>
    </row>
    <row r="40" spans="1:9" ht="37.5" customHeight="1">
      <c r="A40" s="10"/>
      <c r="B40" s="2">
        <f t="shared" si="0"/>
        <v>38</v>
      </c>
      <c r="C40" s="10"/>
      <c r="D40" s="2" t="s">
        <v>59</v>
      </c>
      <c r="E40" s="2" t="s">
        <v>11</v>
      </c>
      <c r="F40" s="3">
        <v>250</v>
      </c>
      <c r="G40" s="11"/>
      <c r="H40" s="11"/>
      <c r="I40" s="9"/>
    </row>
    <row r="41" spans="1:9" ht="44.25" customHeight="1">
      <c r="A41" s="10"/>
      <c r="B41" s="2">
        <f t="shared" si="0"/>
        <v>39</v>
      </c>
      <c r="C41" s="10"/>
      <c r="D41" s="2" t="s">
        <v>60</v>
      </c>
      <c r="E41" s="2" t="s">
        <v>11</v>
      </c>
      <c r="F41" s="3">
        <v>250</v>
      </c>
      <c r="G41" s="11"/>
      <c r="H41" s="11"/>
      <c r="I41" s="9"/>
    </row>
    <row r="42" spans="1:9" ht="41.25" customHeight="1">
      <c r="A42" s="10"/>
      <c r="B42" s="2">
        <f t="shared" si="0"/>
        <v>40</v>
      </c>
      <c r="C42" s="10"/>
      <c r="D42" s="2" t="s">
        <v>61</v>
      </c>
      <c r="E42" s="2" t="s">
        <v>11</v>
      </c>
      <c r="F42" s="5">
        <v>250</v>
      </c>
      <c r="G42" s="11"/>
      <c r="H42" s="11"/>
      <c r="I42" s="9"/>
    </row>
    <row r="43" spans="1:9" ht="39.75" customHeight="1">
      <c r="A43" s="10"/>
      <c r="B43" s="2">
        <f t="shared" si="0"/>
        <v>41</v>
      </c>
      <c r="C43" s="10"/>
      <c r="D43" s="2" t="s">
        <v>62</v>
      </c>
      <c r="E43" s="6" t="s">
        <v>11</v>
      </c>
      <c r="F43" s="5">
        <v>250</v>
      </c>
      <c r="G43" s="11"/>
      <c r="H43" s="11"/>
      <c r="I43" s="9"/>
    </row>
    <row r="44" spans="1:9" ht="25.5" customHeight="1">
      <c r="A44" s="10"/>
      <c r="B44" s="2">
        <f t="shared" si="0"/>
        <v>42</v>
      </c>
      <c r="C44" s="10"/>
      <c r="D44" s="2" t="s">
        <v>63</v>
      </c>
      <c r="E44" s="2" t="s">
        <v>11</v>
      </c>
      <c r="F44" s="5">
        <v>250</v>
      </c>
      <c r="G44" s="11"/>
      <c r="H44" s="11"/>
      <c r="I44" s="9"/>
    </row>
    <row r="45" spans="1:9" ht="27" customHeight="1">
      <c r="A45" s="10"/>
      <c r="B45" s="2">
        <f t="shared" si="0"/>
        <v>43</v>
      </c>
      <c r="C45" s="10"/>
      <c r="D45" s="2" t="s">
        <v>64</v>
      </c>
      <c r="E45" s="2" t="s">
        <v>11</v>
      </c>
      <c r="F45" s="5">
        <v>250</v>
      </c>
      <c r="G45" s="11"/>
      <c r="H45" s="11"/>
      <c r="I45" s="9"/>
    </row>
    <row r="46" spans="1:9" ht="50.25" customHeight="1">
      <c r="A46" s="2">
        <v>10</v>
      </c>
      <c r="B46" s="2">
        <f>B45+1</f>
        <v>44</v>
      </c>
      <c r="C46" s="2" t="s">
        <v>65</v>
      </c>
      <c r="D46" s="2" t="s">
        <v>66</v>
      </c>
      <c r="E46" s="2" t="s">
        <v>13</v>
      </c>
      <c r="F46" s="5">
        <v>250</v>
      </c>
      <c r="G46" s="3">
        <v>250</v>
      </c>
      <c r="H46" s="3">
        <v>500</v>
      </c>
      <c r="I46" s="4">
        <v>250</v>
      </c>
    </row>
    <row r="47" spans="1:9" ht="51" customHeight="1">
      <c r="A47" s="10">
        <v>11</v>
      </c>
      <c r="B47" s="2">
        <f t="shared" si="0"/>
        <v>45</v>
      </c>
      <c r="C47" s="10" t="s">
        <v>67</v>
      </c>
      <c r="D47" s="2" t="s">
        <v>68</v>
      </c>
      <c r="E47" s="2" t="s">
        <v>11</v>
      </c>
      <c r="F47" s="5">
        <v>500</v>
      </c>
      <c r="G47" s="11">
        <v>1000</v>
      </c>
      <c r="H47" s="11">
        <v>500</v>
      </c>
      <c r="I47" s="9">
        <v>500</v>
      </c>
    </row>
    <row r="48" spans="1:9" ht="44.25" customHeight="1">
      <c r="A48" s="10"/>
      <c r="B48" s="2">
        <f t="shared" si="0"/>
        <v>46</v>
      </c>
      <c r="C48" s="10"/>
      <c r="D48" s="2" t="s">
        <v>69</v>
      </c>
      <c r="E48" s="2" t="s">
        <v>15</v>
      </c>
      <c r="F48" s="5">
        <v>500</v>
      </c>
      <c r="G48" s="11"/>
      <c r="H48" s="11"/>
      <c r="I48" s="9"/>
    </row>
    <row r="49" spans="1:9" ht="36" customHeight="1">
      <c r="A49" s="10">
        <v>12</v>
      </c>
      <c r="B49" s="2">
        <f>B48+1</f>
        <v>47</v>
      </c>
      <c r="C49" s="10" t="s">
        <v>70</v>
      </c>
      <c r="D49" s="2" t="s">
        <v>71</v>
      </c>
      <c r="E49" s="2" t="s">
        <v>13</v>
      </c>
      <c r="F49" s="5">
        <v>250</v>
      </c>
      <c r="G49" s="11">
        <v>500</v>
      </c>
      <c r="H49" s="11">
        <v>500</v>
      </c>
      <c r="I49" s="9">
        <v>500</v>
      </c>
    </row>
    <row r="50" spans="1:9" ht="41.25" customHeight="1">
      <c r="A50" s="10"/>
      <c r="B50" s="2">
        <f t="shared" si="0"/>
        <v>48</v>
      </c>
      <c r="C50" s="10"/>
      <c r="D50" s="2" t="s">
        <v>72</v>
      </c>
      <c r="E50" s="2" t="s">
        <v>13</v>
      </c>
      <c r="F50" s="5">
        <v>250</v>
      </c>
      <c r="G50" s="11"/>
      <c r="H50" s="11"/>
      <c r="I50" s="9"/>
    </row>
    <row r="51" spans="1:9" ht="39" customHeight="1">
      <c r="A51" s="10">
        <v>13</v>
      </c>
      <c r="B51" s="2">
        <f>B50+1</f>
        <v>49</v>
      </c>
      <c r="C51" s="10" t="s">
        <v>73</v>
      </c>
      <c r="D51" s="2" t="s">
        <v>74</v>
      </c>
      <c r="E51" s="2" t="s">
        <v>13</v>
      </c>
      <c r="F51" s="5">
        <v>500</v>
      </c>
      <c r="G51" s="11">
        <v>1250</v>
      </c>
      <c r="H51" s="11">
        <v>500</v>
      </c>
      <c r="I51" s="9">
        <v>500</v>
      </c>
    </row>
    <row r="52" spans="1:9" ht="48.75" customHeight="1">
      <c r="A52" s="10"/>
      <c r="B52" s="2">
        <f t="shared" si="0"/>
        <v>50</v>
      </c>
      <c r="C52" s="10"/>
      <c r="D52" s="2" t="s">
        <v>75</v>
      </c>
      <c r="E52" s="2" t="s">
        <v>15</v>
      </c>
      <c r="F52" s="5">
        <v>500</v>
      </c>
      <c r="G52" s="11"/>
      <c r="H52" s="11"/>
      <c r="I52" s="9"/>
    </row>
    <row r="53" spans="1:9" ht="45" customHeight="1">
      <c r="A53" s="10"/>
      <c r="B53" s="2">
        <f t="shared" si="0"/>
        <v>51</v>
      </c>
      <c r="C53" s="10"/>
      <c r="D53" s="2" t="s">
        <v>76</v>
      </c>
      <c r="E53" s="2" t="s">
        <v>15</v>
      </c>
      <c r="F53" s="5">
        <v>250</v>
      </c>
      <c r="G53" s="11"/>
      <c r="H53" s="11"/>
      <c r="I53" s="9"/>
    </row>
    <row r="54" spans="1:9" ht="36" customHeight="1">
      <c r="A54" s="10">
        <v>14</v>
      </c>
      <c r="B54" s="2">
        <f>B53+1</f>
        <v>52</v>
      </c>
      <c r="C54" s="10" t="s">
        <v>77</v>
      </c>
      <c r="D54" s="2" t="s">
        <v>78</v>
      </c>
      <c r="E54" s="2" t="s">
        <v>15</v>
      </c>
      <c r="F54" s="5">
        <v>250</v>
      </c>
      <c r="G54" s="11">
        <v>1500</v>
      </c>
      <c r="H54" s="11">
        <v>500</v>
      </c>
      <c r="I54" s="9">
        <v>500</v>
      </c>
    </row>
    <row r="55" spans="1:9" ht="43.5" customHeight="1">
      <c r="A55" s="10"/>
      <c r="B55" s="2">
        <f t="shared" si="0"/>
        <v>53</v>
      </c>
      <c r="C55" s="10"/>
      <c r="D55" s="2" t="s">
        <v>79</v>
      </c>
      <c r="E55" s="2" t="s">
        <v>13</v>
      </c>
      <c r="F55" s="5">
        <v>250</v>
      </c>
      <c r="G55" s="11"/>
      <c r="H55" s="11"/>
      <c r="I55" s="9"/>
    </row>
    <row r="56" spans="1:9" ht="48" customHeight="1">
      <c r="A56" s="10"/>
      <c r="B56" s="2">
        <f t="shared" si="0"/>
        <v>54</v>
      </c>
      <c r="C56" s="10"/>
      <c r="D56" s="2" t="s">
        <v>80</v>
      </c>
      <c r="E56" s="2" t="s">
        <v>13</v>
      </c>
      <c r="F56" s="5">
        <v>500</v>
      </c>
      <c r="G56" s="11"/>
      <c r="H56" s="11"/>
      <c r="I56" s="9"/>
    </row>
    <row r="57" spans="1:9" ht="38.25" customHeight="1">
      <c r="A57" s="10"/>
      <c r="B57" s="2">
        <f t="shared" si="0"/>
        <v>55</v>
      </c>
      <c r="C57" s="10"/>
      <c r="D57" s="2" t="s">
        <v>81</v>
      </c>
      <c r="E57" s="2" t="s">
        <v>11</v>
      </c>
      <c r="F57" s="5">
        <v>500</v>
      </c>
      <c r="G57" s="11"/>
      <c r="H57" s="11"/>
      <c r="I57" s="9"/>
    </row>
    <row r="58" spans="1:9" ht="48.75" customHeight="1">
      <c r="A58" s="2">
        <v>15</v>
      </c>
      <c r="B58" s="2">
        <f>B57+1</f>
        <v>56</v>
      </c>
      <c r="C58" s="2" t="s">
        <v>82</v>
      </c>
      <c r="D58" s="2" t="s">
        <v>83</v>
      </c>
      <c r="E58" s="2" t="s">
        <v>15</v>
      </c>
      <c r="F58" s="5">
        <v>250</v>
      </c>
      <c r="G58" s="3">
        <v>250</v>
      </c>
      <c r="H58" s="3">
        <v>500</v>
      </c>
      <c r="I58" s="4">
        <v>250</v>
      </c>
    </row>
    <row r="59" spans="1:9" ht="33.75" customHeight="1">
      <c r="A59" s="2">
        <v>16</v>
      </c>
      <c r="B59" s="2">
        <f t="shared" si="0"/>
        <v>57</v>
      </c>
      <c r="C59" s="2" t="s">
        <v>84</v>
      </c>
      <c r="D59" s="2" t="s">
        <v>85</v>
      </c>
      <c r="E59" s="2" t="s">
        <v>13</v>
      </c>
      <c r="F59" s="5">
        <v>500</v>
      </c>
      <c r="G59" s="3">
        <v>500</v>
      </c>
      <c r="H59" s="3">
        <v>500</v>
      </c>
      <c r="I59" s="4">
        <v>500</v>
      </c>
    </row>
    <row r="60" spans="1:9" ht="48" customHeight="1">
      <c r="A60" s="10">
        <v>17</v>
      </c>
      <c r="B60" s="2">
        <f t="shared" si="0"/>
        <v>58</v>
      </c>
      <c r="C60" s="10" t="s">
        <v>86</v>
      </c>
      <c r="D60" s="2" t="s">
        <v>87</v>
      </c>
      <c r="E60" s="2" t="s">
        <v>13</v>
      </c>
      <c r="F60" s="5">
        <v>500</v>
      </c>
      <c r="G60" s="11">
        <v>2500</v>
      </c>
      <c r="H60" s="11">
        <v>500</v>
      </c>
      <c r="I60" s="9">
        <v>500</v>
      </c>
    </row>
    <row r="61" spans="1:9" ht="30" customHeight="1">
      <c r="A61" s="10"/>
      <c r="B61" s="2">
        <f t="shared" si="0"/>
        <v>59</v>
      </c>
      <c r="C61" s="10"/>
      <c r="D61" s="2" t="s">
        <v>88</v>
      </c>
      <c r="E61" s="2" t="s">
        <v>13</v>
      </c>
      <c r="F61" s="5">
        <v>500</v>
      </c>
      <c r="G61" s="11"/>
      <c r="H61" s="11"/>
      <c r="I61" s="9"/>
    </row>
    <row r="62" spans="1:9" ht="33.75" customHeight="1">
      <c r="A62" s="10"/>
      <c r="B62" s="2">
        <f t="shared" si="0"/>
        <v>60</v>
      </c>
      <c r="C62" s="10"/>
      <c r="D62" s="2" t="s">
        <v>89</v>
      </c>
      <c r="E62" s="2" t="s">
        <v>11</v>
      </c>
      <c r="F62" s="5">
        <v>250</v>
      </c>
      <c r="G62" s="11"/>
      <c r="H62" s="11"/>
      <c r="I62" s="9"/>
    </row>
    <row r="63" spans="1:9" ht="40.5" customHeight="1">
      <c r="A63" s="10"/>
      <c r="B63" s="2">
        <f t="shared" si="0"/>
        <v>61</v>
      </c>
      <c r="C63" s="10"/>
      <c r="D63" s="2" t="s">
        <v>90</v>
      </c>
      <c r="E63" s="2" t="s">
        <v>11</v>
      </c>
      <c r="F63" s="5">
        <v>250</v>
      </c>
      <c r="G63" s="11"/>
      <c r="H63" s="11"/>
      <c r="I63" s="9"/>
    </row>
    <row r="64" spans="1:9" ht="39" customHeight="1">
      <c r="A64" s="10"/>
      <c r="B64" s="2">
        <f t="shared" si="0"/>
        <v>62</v>
      </c>
      <c r="C64" s="10"/>
      <c r="D64" s="2" t="s">
        <v>91</v>
      </c>
      <c r="E64" s="2" t="s">
        <v>15</v>
      </c>
      <c r="F64" s="5">
        <v>250</v>
      </c>
      <c r="G64" s="11"/>
      <c r="H64" s="11"/>
      <c r="I64" s="9"/>
    </row>
    <row r="65" spans="1:9" ht="49.5" customHeight="1">
      <c r="A65" s="10"/>
      <c r="B65" s="2">
        <f t="shared" si="0"/>
        <v>63</v>
      </c>
      <c r="C65" s="10"/>
      <c r="D65" s="2" t="s">
        <v>92</v>
      </c>
      <c r="E65" s="2" t="s">
        <v>11</v>
      </c>
      <c r="F65" s="5">
        <v>250</v>
      </c>
      <c r="G65" s="11"/>
      <c r="H65" s="11"/>
      <c r="I65" s="9"/>
    </row>
    <row r="66" spans="1:9" ht="42" customHeight="1">
      <c r="A66" s="10"/>
      <c r="B66" s="2">
        <f t="shared" si="0"/>
        <v>64</v>
      </c>
      <c r="C66" s="10"/>
      <c r="D66" s="2" t="s">
        <v>93</v>
      </c>
      <c r="E66" s="2" t="s">
        <v>13</v>
      </c>
      <c r="F66" s="5">
        <v>250</v>
      </c>
      <c r="G66" s="11"/>
      <c r="H66" s="11"/>
      <c r="I66" s="9"/>
    </row>
    <row r="67" spans="1:9" ht="43.5" customHeight="1">
      <c r="A67" s="10"/>
      <c r="B67" s="2">
        <f t="shared" si="0"/>
        <v>65</v>
      </c>
      <c r="C67" s="10"/>
      <c r="D67" s="2" t="s">
        <v>94</v>
      </c>
      <c r="E67" s="2" t="s">
        <v>15</v>
      </c>
      <c r="F67" s="5">
        <v>250</v>
      </c>
      <c r="G67" s="11"/>
      <c r="H67" s="11"/>
      <c r="I67" s="9"/>
    </row>
    <row r="68" spans="1:9" ht="42" customHeight="1">
      <c r="A68" s="10">
        <v>18</v>
      </c>
      <c r="B68" s="2">
        <f>B67+1</f>
        <v>66</v>
      </c>
      <c r="C68" s="10" t="s">
        <v>95</v>
      </c>
      <c r="D68" s="2" t="s">
        <v>96</v>
      </c>
      <c r="E68" s="2" t="s">
        <v>11</v>
      </c>
      <c r="F68" s="5">
        <v>500</v>
      </c>
      <c r="G68" s="11">
        <v>2500</v>
      </c>
      <c r="H68" s="11">
        <v>500</v>
      </c>
      <c r="I68" s="9">
        <v>500</v>
      </c>
    </row>
    <row r="69" spans="1:9" ht="48" customHeight="1">
      <c r="A69" s="10"/>
      <c r="B69" s="2">
        <f aca="true" t="shared" si="1" ref="B69:B96">B68+1</f>
        <v>67</v>
      </c>
      <c r="C69" s="10"/>
      <c r="D69" s="2" t="s">
        <v>97</v>
      </c>
      <c r="E69" s="2" t="s">
        <v>15</v>
      </c>
      <c r="F69" s="5">
        <v>500</v>
      </c>
      <c r="G69" s="11"/>
      <c r="H69" s="11"/>
      <c r="I69" s="9"/>
    </row>
    <row r="70" spans="1:9" ht="45.75" customHeight="1">
      <c r="A70" s="10"/>
      <c r="B70" s="2">
        <f t="shared" si="1"/>
        <v>68</v>
      </c>
      <c r="C70" s="10"/>
      <c r="D70" s="2" t="s">
        <v>98</v>
      </c>
      <c r="E70" s="2" t="s">
        <v>13</v>
      </c>
      <c r="F70" s="5">
        <v>500</v>
      </c>
      <c r="G70" s="11"/>
      <c r="H70" s="11"/>
      <c r="I70" s="9"/>
    </row>
    <row r="71" spans="1:9" ht="48" customHeight="1">
      <c r="A71" s="10"/>
      <c r="B71" s="2">
        <f t="shared" si="1"/>
        <v>69</v>
      </c>
      <c r="C71" s="10"/>
      <c r="D71" s="2" t="s">
        <v>99</v>
      </c>
      <c r="E71" s="2" t="s">
        <v>15</v>
      </c>
      <c r="F71" s="5">
        <v>500</v>
      </c>
      <c r="G71" s="11"/>
      <c r="H71" s="11"/>
      <c r="I71" s="9"/>
    </row>
    <row r="72" spans="1:9" ht="44.25" customHeight="1">
      <c r="A72" s="10"/>
      <c r="B72" s="2">
        <f t="shared" si="1"/>
        <v>70</v>
      </c>
      <c r="C72" s="10"/>
      <c r="D72" s="2" t="s">
        <v>100</v>
      </c>
      <c r="E72" s="2" t="s">
        <v>13</v>
      </c>
      <c r="F72" s="5">
        <v>250</v>
      </c>
      <c r="G72" s="11"/>
      <c r="H72" s="11"/>
      <c r="I72" s="9"/>
    </row>
    <row r="73" spans="1:9" ht="49.5" customHeight="1">
      <c r="A73" s="10"/>
      <c r="B73" s="2">
        <f t="shared" si="1"/>
        <v>71</v>
      </c>
      <c r="C73" s="10"/>
      <c r="D73" s="2" t="s">
        <v>101</v>
      </c>
      <c r="E73" s="2" t="s">
        <v>15</v>
      </c>
      <c r="F73" s="5">
        <v>250</v>
      </c>
      <c r="G73" s="11"/>
      <c r="H73" s="11"/>
      <c r="I73" s="9"/>
    </row>
    <row r="74" spans="1:9" ht="30" customHeight="1">
      <c r="A74" s="10">
        <v>19</v>
      </c>
      <c r="B74" s="2">
        <f>B73+1</f>
        <v>72</v>
      </c>
      <c r="C74" s="10" t="s">
        <v>102</v>
      </c>
      <c r="D74" s="2" t="s">
        <v>103</v>
      </c>
      <c r="E74" s="2" t="s">
        <v>15</v>
      </c>
      <c r="F74" s="5">
        <v>500</v>
      </c>
      <c r="G74" s="13">
        <v>1750</v>
      </c>
      <c r="H74" s="11">
        <v>500</v>
      </c>
      <c r="I74" s="9">
        <v>500</v>
      </c>
    </row>
    <row r="75" spans="1:9" ht="45.75" customHeight="1">
      <c r="A75" s="10"/>
      <c r="B75" s="2">
        <f t="shared" si="1"/>
        <v>73</v>
      </c>
      <c r="C75" s="10"/>
      <c r="D75" s="2" t="s">
        <v>104</v>
      </c>
      <c r="E75" s="2" t="s">
        <v>13</v>
      </c>
      <c r="F75" s="5">
        <v>500</v>
      </c>
      <c r="G75" s="13"/>
      <c r="H75" s="11"/>
      <c r="I75" s="9"/>
    </row>
    <row r="76" spans="1:9" ht="33.75" customHeight="1">
      <c r="A76" s="10"/>
      <c r="B76" s="2">
        <f t="shared" si="1"/>
        <v>74</v>
      </c>
      <c r="C76" s="10"/>
      <c r="D76" s="2" t="s">
        <v>105</v>
      </c>
      <c r="E76" s="2" t="s">
        <v>13</v>
      </c>
      <c r="F76" s="5">
        <v>500</v>
      </c>
      <c r="G76" s="13"/>
      <c r="H76" s="11"/>
      <c r="I76" s="9"/>
    </row>
    <row r="77" spans="1:9" ht="42.75" customHeight="1">
      <c r="A77" s="10"/>
      <c r="B77" s="2">
        <f t="shared" si="1"/>
        <v>75</v>
      </c>
      <c r="C77" s="10"/>
      <c r="D77" s="2" t="s">
        <v>106</v>
      </c>
      <c r="E77" s="2" t="s">
        <v>15</v>
      </c>
      <c r="F77" s="5">
        <v>250</v>
      </c>
      <c r="G77" s="13"/>
      <c r="H77" s="11"/>
      <c r="I77" s="9"/>
    </row>
    <row r="78" spans="1:9" ht="43.5" customHeight="1">
      <c r="A78" s="10">
        <v>20</v>
      </c>
      <c r="B78" s="2">
        <f>B77+1</f>
        <v>76</v>
      </c>
      <c r="C78" s="10" t="s">
        <v>107</v>
      </c>
      <c r="D78" s="2" t="s">
        <v>108</v>
      </c>
      <c r="E78" s="2" t="s">
        <v>13</v>
      </c>
      <c r="F78" s="5">
        <v>250</v>
      </c>
      <c r="G78" s="11">
        <v>1000</v>
      </c>
      <c r="H78" s="11">
        <v>500</v>
      </c>
      <c r="I78" s="9">
        <v>500</v>
      </c>
    </row>
    <row r="79" spans="1:9" ht="49.5" customHeight="1">
      <c r="A79" s="10"/>
      <c r="B79" s="2">
        <f t="shared" si="1"/>
        <v>77</v>
      </c>
      <c r="C79" s="10"/>
      <c r="D79" s="2" t="s">
        <v>109</v>
      </c>
      <c r="E79" s="2" t="s">
        <v>13</v>
      </c>
      <c r="F79" s="5">
        <v>250</v>
      </c>
      <c r="G79" s="11"/>
      <c r="H79" s="11"/>
      <c r="I79" s="9"/>
    </row>
    <row r="80" spans="1:9" ht="39.75" customHeight="1">
      <c r="A80" s="10"/>
      <c r="B80" s="2">
        <f t="shared" si="1"/>
        <v>78</v>
      </c>
      <c r="C80" s="10"/>
      <c r="D80" s="2" t="s">
        <v>110</v>
      </c>
      <c r="E80" s="2" t="s">
        <v>15</v>
      </c>
      <c r="F80" s="5">
        <v>250</v>
      </c>
      <c r="G80" s="11"/>
      <c r="H80" s="11"/>
      <c r="I80" s="9"/>
    </row>
    <row r="81" spans="1:9" ht="41.25" customHeight="1">
      <c r="A81" s="10"/>
      <c r="B81" s="2">
        <f t="shared" si="1"/>
        <v>79</v>
      </c>
      <c r="C81" s="10"/>
      <c r="D81" s="2" t="s">
        <v>111</v>
      </c>
      <c r="E81" s="2" t="s">
        <v>15</v>
      </c>
      <c r="F81" s="5">
        <v>250</v>
      </c>
      <c r="G81" s="11"/>
      <c r="H81" s="11"/>
      <c r="I81" s="9"/>
    </row>
    <row r="82" spans="1:9" ht="51" customHeight="1">
      <c r="A82" s="2">
        <v>21</v>
      </c>
      <c r="B82" s="2">
        <f>B81+1</f>
        <v>80</v>
      </c>
      <c r="C82" s="2" t="s">
        <v>112</v>
      </c>
      <c r="D82" s="2" t="s">
        <v>113</v>
      </c>
      <c r="E82" s="2" t="s">
        <v>15</v>
      </c>
      <c r="F82" s="5">
        <v>250</v>
      </c>
      <c r="G82" s="3">
        <v>250</v>
      </c>
      <c r="H82" s="3">
        <v>500</v>
      </c>
      <c r="I82" s="4">
        <v>250</v>
      </c>
    </row>
    <row r="83" spans="1:9" ht="33.75" customHeight="1">
      <c r="A83" s="10">
        <v>22</v>
      </c>
      <c r="B83" s="2">
        <f t="shared" si="1"/>
        <v>81</v>
      </c>
      <c r="C83" s="10" t="s">
        <v>114</v>
      </c>
      <c r="D83" s="2" t="s">
        <v>115</v>
      </c>
      <c r="E83" s="2" t="s">
        <v>13</v>
      </c>
      <c r="F83" s="5">
        <v>250</v>
      </c>
      <c r="G83" s="11">
        <v>1750</v>
      </c>
      <c r="H83" s="11">
        <v>500</v>
      </c>
      <c r="I83" s="9">
        <v>500</v>
      </c>
    </row>
    <row r="84" spans="1:9" ht="44.25" customHeight="1">
      <c r="A84" s="10"/>
      <c r="B84" s="2">
        <f t="shared" si="1"/>
        <v>82</v>
      </c>
      <c r="C84" s="10"/>
      <c r="D84" s="2" t="s">
        <v>116</v>
      </c>
      <c r="E84" s="2" t="s">
        <v>13</v>
      </c>
      <c r="F84" s="5">
        <v>250</v>
      </c>
      <c r="G84" s="11"/>
      <c r="H84" s="11"/>
      <c r="I84" s="9"/>
    </row>
    <row r="85" spans="1:9" ht="40.5" customHeight="1">
      <c r="A85" s="10"/>
      <c r="B85" s="2">
        <f t="shared" si="1"/>
        <v>83</v>
      </c>
      <c r="C85" s="10"/>
      <c r="D85" s="2" t="s">
        <v>117</v>
      </c>
      <c r="E85" s="2" t="s">
        <v>13</v>
      </c>
      <c r="F85" s="5">
        <v>250</v>
      </c>
      <c r="G85" s="11"/>
      <c r="H85" s="11"/>
      <c r="I85" s="9"/>
    </row>
    <row r="86" spans="1:9" ht="37.5" customHeight="1">
      <c r="A86" s="10"/>
      <c r="B86" s="2">
        <f t="shared" si="1"/>
        <v>84</v>
      </c>
      <c r="C86" s="10"/>
      <c r="D86" s="2" t="s">
        <v>118</v>
      </c>
      <c r="E86" s="2" t="s">
        <v>13</v>
      </c>
      <c r="F86" s="5">
        <v>250</v>
      </c>
      <c r="G86" s="11"/>
      <c r="H86" s="11"/>
      <c r="I86" s="9"/>
    </row>
    <row r="87" spans="1:9" ht="51" customHeight="1">
      <c r="A87" s="10"/>
      <c r="B87" s="2">
        <f t="shared" si="1"/>
        <v>85</v>
      </c>
      <c r="C87" s="10"/>
      <c r="D87" s="2" t="s">
        <v>119</v>
      </c>
      <c r="E87" s="2" t="s">
        <v>13</v>
      </c>
      <c r="F87" s="5">
        <v>250</v>
      </c>
      <c r="G87" s="11"/>
      <c r="H87" s="11"/>
      <c r="I87" s="9"/>
    </row>
    <row r="88" spans="1:9" ht="53.25" customHeight="1">
      <c r="A88" s="10"/>
      <c r="B88" s="2">
        <f t="shared" si="1"/>
        <v>86</v>
      </c>
      <c r="C88" s="10"/>
      <c r="D88" s="2" t="s">
        <v>120</v>
      </c>
      <c r="E88" s="2" t="s">
        <v>15</v>
      </c>
      <c r="F88" s="5">
        <v>250</v>
      </c>
      <c r="G88" s="11"/>
      <c r="H88" s="11"/>
      <c r="I88" s="9"/>
    </row>
    <row r="89" spans="1:9" ht="49.5" customHeight="1">
      <c r="A89" s="10"/>
      <c r="B89" s="2">
        <f t="shared" si="1"/>
        <v>87</v>
      </c>
      <c r="C89" s="10"/>
      <c r="D89" s="2" t="s">
        <v>121</v>
      </c>
      <c r="E89" s="2" t="s">
        <v>15</v>
      </c>
      <c r="F89" s="5">
        <v>250</v>
      </c>
      <c r="G89" s="11"/>
      <c r="H89" s="11"/>
      <c r="I89" s="9"/>
    </row>
    <row r="90" spans="1:9" ht="33" customHeight="1">
      <c r="A90" s="10">
        <v>23</v>
      </c>
      <c r="B90" s="2">
        <f>B89+1</f>
        <v>88</v>
      </c>
      <c r="C90" s="10" t="s">
        <v>122</v>
      </c>
      <c r="D90" s="2" t="s">
        <v>123</v>
      </c>
      <c r="E90" s="2" t="s">
        <v>11</v>
      </c>
      <c r="F90" s="3">
        <v>250</v>
      </c>
      <c r="G90" s="11">
        <v>1250</v>
      </c>
      <c r="H90" s="11">
        <v>500</v>
      </c>
      <c r="I90" s="9">
        <v>500</v>
      </c>
    </row>
    <row r="91" spans="1:9" ht="34.5" customHeight="1">
      <c r="A91" s="10"/>
      <c r="B91" s="2">
        <f t="shared" si="1"/>
        <v>89</v>
      </c>
      <c r="C91" s="10"/>
      <c r="D91" s="2" t="s">
        <v>124</v>
      </c>
      <c r="E91" s="2" t="s">
        <v>15</v>
      </c>
      <c r="F91" s="3">
        <v>250</v>
      </c>
      <c r="G91" s="11"/>
      <c r="H91" s="11"/>
      <c r="I91" s="9"/>
    </row>
    <row r="92" spans="1:9" ht="48" customHeight="1">
      <c r="A92" s="10"/>
      <c r="B92" s="2">
        <f t="shared" si="1"/>
        <v>90</v>
      </c>
      <c r="C92" s="10"/>
      <c r="D92" s="2" t="s">
        <v>125</v>
      </c>
      <c r="E92" s="2" t="s">
        <v>13</v>
      </c>
      <c r="F92" s="3">
        <v>250</v>
      </c>
      <c r="G92" s="11"/>
      <c r="H92" s="11"/>
      <c r="I92" s="9"/>
    </row>
    <row r="93" spans="1:9" ht="48" customHeight="1">
      <c r="A93" s="10"/>
      <c r="B93" s="2">
        <f t="shared" si="1"/>
        <v>91</v>
      </c>
      <c r="C93" s="10"/>
      <c r="D93" s="2" t="s">
        <v>126</v>
      </c>
      <c r="E93" s="2" t="s">
        <v>15</v>
      </c>
      <c r="F93" s="3">
        <v>250</v>
      </c>
      <c r="G93" s="11"/>
      <c r="H93" s="11"/>
      <c r="I93" s="9"/>
    </row>
    <row r="94" spans="1:9" ht="45.75" customHeight="1">
      <c r="A94" s="10"/>
      <c r="B94" s="2">
        <f t="shared" si="1"/>
        <v>92</v>
      </c>
      <c r="C94" s="10"/>
      <c r="D94" s="2" t="s">
        <v>127</v>
      </c>
      <c r="E94" s="2" t="s">
        <v>15</v>
      </c>
      <c r="F94" s="3">
        <v>250</v>
      </c>
      <c r="G94" s="11"/>
      <c r="H94" s="11"/>
      <c r="I94" s="9"/>
    </row>
    <row r="95" spans="1:9" ht="49.5" customHeight="1">
      <c r="A95" s="10">
        <v>24</v>
      </c>
      <c r="B95" s="2">
        <f>B94+1</f>
        <v>93</v>
      </c>
      <c r="C95" s="10" t="s">
        <v>128</v>
      </c>
      <c r="D95" s="2" t="s">
        <v>129</v>
      </c>
      <c r="E95" s="2" t="s">
        <v>13</v>
      </c>
      <c r="F95" s="5">
        <v>250</v>
      </c>
      <c r="G95" s="11">
        <v>500</v>
      </c>
      <c r="H95" s="11">
        <v>500</v>
      </c>
      <c r="I95" s="9">
        <v>500</v>
      </c>
    </row>
    <row r="96" spans="1:9" ht="57.75" customHeight="1">
      <c r="A96" s="10"/>
      <c r="B96" s="2">
        <f t="shared" si="1"/>
        <v>94</v>
      </c>
      <c r="C96" s="10"/>
      <c r="D96" s="2" t="s">
        <v>130</v>
      </c>
      <c r="E96" s="2" t="s">
        <v>15</v>
      </c>
      <c r="F96" s="5">
        <v>250</v>
      </c>
      <c r="G96" s="11"/>
      <c r="H96" s="11"/>
      <c r="I96" s="9"/>
    </row>
    <row r="97" spans="1:9" ht="36.75" customHeight="1">
      <c r="A97" s="10">
        <v>25</v>
      </c>
      <c r="B97" s="2">
        <f>B96+1</f>
        <v>95</v>
      </c>
      <c r="C97" s="10" t="s">
        <v>131</v>
      </c>
      <c r="D97" s="2" t="s">
        <v>132</v>
      </c>
      <c r="E97" s="2" t="s">
        <v>13</v>
      </c>
      <c r="F97" s="5">
        <v>500</v>
      </c>
      <c r="G97" s="11">
        <v>1500</v>
      </c>
      <c r="H97" s="11">
        <v>500</v>
      </c>
      <c r="I97" s="9">
        <v>500</v>
      </c>
    </row>
    <row r="98" spans="1:9" ht="30.75" customHeight="1">
      <c r="A98" s="10"/>
      <c r="B98" s="2">
        <f aca="true" t="shared" si="2" ref="B98:B161">B97+1</f>
        <v>96</v>
      </c>
      <c r="C98" s="10"/>
      <c r="D98" s="2" t="s">
        <v>133</v>
      </c>
      <c r="E98" s="2" t="s">
        <v>13</v>
      </c>
      <c r="F98" s="5">
        <v>250</v>
      </c>
      <c r="G98" s="11"/>
      <c r="H98" s="11"/>
      <c r="I98" s="9"/>
    </row>
    <row r="99" spans="1:9" ht="48.75" customHeight="1">
      <c r="A99" s="10"/>
      <c r="B99" s="2">
        <f t="shared" si="2"/>
        <v>97</v>
      </c>
      <c r="C99" s="10"/>
      <c r="D99" s="2" t="s">
        <v>134</v>
      </c>
      <c r="E99" s="2" t="s">
        <v>13</v>
      </c>
      <c r="F99" s="5">
        <v>250</v>
      </c>
      <c r="G99" s="11"/>
      <c r="H99" s="11"/>
      <c r="I99" s="9"/>
    </row>
    <row r="100" spans="1:9" ht="46.5" customHeight="1">
      <c r="A100" s="10"/>
      <c r="B100" s="2">
        <f t="shared" si="2"/>
        <v>98</v>
      </c>
      <c r="C100" s="10"/>
      <c r="D100" s="2" t="s">
        <v>135</v>
      </c>
      <c r="E100" s="2" t="s">
        <v>11</v>
      </c>
      <c r="F100" s="5">
        <v>250</v>
      </c>
      <c r="G100" s="11"/>
      <c r="H100" s="11"/>
      <c r="I100" s="9"/>
    </row>
    <row r="101" spans="1:9" ht="42.75" customHeight="1">
      <c r="A101" s="10"/>
      <c r="B101" s="2">
        <f t="shared" si="2"/>
        <v>99</v>
      </c>
      <c r="C101" s="10"/>
      <c r="D101" s="2" t="s">
        <v>136</v>
      </c>
      <c r="E101" s="2" t="s">
        <v>13</v>
      </c>
      <c r="F101" s="5">
        <v>250</v>
      </c>
      <c r="G101" s="11"/>
      <c r="H101" s="11"/>
      <c r="I101" s="9"/>
    </row>
    <row r="102" spans="1:9" ht="50.25" customHeight="1">
      <c r="A102" s="2">
        <v>26</v>
      </c>
      <c r="B102" s="2">
        <f>B101+1</f>
        <v>100</v>
      </c>
      <c r="C102" s="2" t="s">
        <v>137</v>
      </c>
      <c r="D102" s="2" t="s">
        <v>138</v>
      </c>
      <c r="E102" s="2" t="s">
        <v>11</v>
      </c>
      <c r="F102" s="5">
        <v>250</v>
      </c>
      <c r="G102" s="3">
        <v>250</v>
      </c>
      <c r="H102" s="3">
        <v>500</v>
      </c>
      <c r="I102" s="4">
        <v>250</v>
      </c>
    </row>
    <row r="103" spans="1:9" ht="50.25" customHeight="1">
      <c r="A103" s="2">
        <v>27</v>
      </c>
      <c r="B103" s="2">
        <f t="shared" si="2"/>
        <v>101</v>
      </c>
      <c r="C103" s="2" t="s">
        <v>139</v>
      </c>
      <c r="D103" s="2" t="s">
        <v>140</v>
      </c>
      <c r="E103" s="2" t="s">
        <v>15</v>
      </c>
      <c r="F103" s="5">
        <v>250</v>
      </c>
      <c r="G103" s="3">
        <v>250</v>
      </c>
      <c r="H103" s="3">
        <v>500</v>
      </c>
      <c r="I103" s="4">
        <v>250</v>
      </c>
    </row>
    <row r="104" spans="1:9" ht="58.5" customHeight="1">
      <c r="A104" s="2">
        <v>28</v>
      </c>
      <c r="B104" s="2">
        <f t="shared" si="2"/>
        <v>102</v>
      </c>
      <c r="C104" s="2" t="s">
        <v>141</v>
      </c>
      <c r="D104" s="2" t="s">
        <v>142</v>
      </c>
      <c r="E104" s="2" t="s">
        <v>15</v>
      </c>
      <c r="F104" s="5">
        <v>500</v>
      </c>
      <c r="G104" s="3">
        <v>500</v>
      </c>
      <c r="H104" s="3">
        <v>500</v>
      </c>
      <c r="I104" s="4">
        <v>500</v>
      </c>
    </row>
    <row r="105" spans="1:9" ht="51.75" customHeight="1">
      <c r="A105" s="2">
        <v>29</v>
      </c>
      <c r="B105" s="2">
        <f t="shared" si="2"/>
        <v>103</v>
      </c>
      <c r="C105" s="2" t="s">
        <v>143</v>
      </c>
      <c r="D105" s="2" t="s">
        <v>144</v>
      </c>
      <c r="E105" s="2" t="s">
        <v>13</v>
      </c>
      <c r="F105" s="5">
        <v>250</v>
      </c>
      <c r="G105" s="3">
        <v>250</v>
      </c>
      <c r="H105" s="3">
        <v>500</v>
      </c>
      <c r="I105" s="4">
        <v>250</v>
      </c>
    </row>
    <row r="106" spans="1:9" ht="33" customHeight="1">
      <c r="A106" s="10">
        <v>30</v>
      </c>
      <c r="B106" s="2">
        <f t="shared" si="2"/>
        <v>104</v>
      </c>
      <c r="C106" s="10" t="s">
        <v>145</v>
      </c>
      <c r="D106" s="2" t="s">
        <v>146</v>
      </c>
      <c r="E106" s="2" t="s">
        <v>13</v>
      </c>
      <c r="F106" s="5">
        <v>250</v>
      </c>
      <c r="G106" s="11">
        <v>500</v>
      </c>
      <c r="H106" s="11">
        <v>500</v>
      </c>
      <c r="I106" s="9">
        <v>500</v>
      </c>
    </row>
    <row r="107" spans="1:9" ht="35.25" customHeight="1">
      <c r="A107" s="10"/>
      <c r="B107" s="2">
        <f t="shared" si="2"/>
        <v>105</v>
      </c>
      <c r="C107" s="10"/>
      <c r="D107" s="2" t="s">
        <v>147</v>
      </c>
      <c r="E107" s="2" t="s">
        <v>13</v>
      </c>
      <c r="F107" s="5">
        <v>250</v>
      </c>
      <c r="G107" s="11"/>
      <c r="H107" s="11"/>
      <c r="I107" s="9"/>
    </row>
    <row r="108" spans="1:9" ht="36" customHeight="1">
      <c r="A108" s="10">
        <v>31</v>
      </c>
      <c r="B108" s="2">
        <f>B107+1</f>
        <v>106</v>
      </c>
      <c r="C108" s="10" t="s">
        <v>148</v>
      </c>
      <c r="D108" s="2" t="s">
        <v>149</v>
      </c>
      <c r="E108" s="2" t="s">
        <v>15</v>
      </c>
      <c r="F108" s="5">
        <v>500</v>
      </c>
      <c r="G108" s="11">
        <v>4000</v>
      </c>
      <c r="H108" s="11">
        <v>500</v>
      </c>
      <c r="I108" s="9">
        <v>500</v>
      </c>
    </row>
    <row r="109" spans="1:9" ht="36" customHeight="1">
      <c r="A109" s="10"/>
      <c r="B109" s="2">
        <f t="shared" si="2"/>
        <v>107</v>
      </c>
      <c r="C109" s="10"/>
      <c r="D109" s="2" t="s">
        <v>150</v>
      </c>
      <c r="E109" s="2" t="s">
        <v>13</v>
      </c>
      <c r="F109" s="5">
        <v>500</v>
      </c>
      <c r="G109" s="11"/>
      <c r="H109" s="11"/>
      <c r="I109" s="9"/>
    </row>
    <row r="110" spans="1:9" ht="30" customHeight="1">
      <c r="A110" s="10"/>
      <c r="B110" s="2">
        <f t="shared" si="2"/>
        <v>108</v>
      </c>
      <c r="C110" s="10"/>
      <c r="D110" s="2" t="s">
        <v>151</v>
      </c>
      <c r="E110" s="2" t="s">
        <v>11</v>
      </c>
      <c r="F110" s="5">
        <v>500</v>
      </c>
      <c r="G110" s="11"/>
      <c r="H110" s="11"/>
      <c r="I110" s="9"/>
    </row>
    <row r="111" spans="1:9" ht="33" customHeight="1">
      <c r="A111" s="10"/>
      <c r="B111" s="2">
        <f t="shared" si="2"/>
        <v>109</v>
      </c>
      <c r="C111" s="10"/>
      <c r="D111" s="2" t="s">
        <v>152</v>
      </c>
      <c r="E111" s="2" t="s">
        <v>15</v>
      </c>
      <c r="F111" s="5">
        <v>250</v>
      </c>
      <c r="G111" s="11"/>
      <c r="H111" s="11"/>
      <c r="I111" s="9"/>
    </row>
    <row r="112" spans="1:9" ht="30" customHeight="1">
      <c r="A112" s="10"/>
      <c r="B112" s="2">
        <f t="shared" si="2"/>
        <v>110</v>
      </c>
      <c r="C112" s="10"/>
      <c r="D112" s="2" t="s">
        <v>153</v>
      </c>
      <c r="E112" s="2" t="s">
        <v>15</v>
      </c>
      <c r="F112" s="5">
        <v>250</v>
      </c>
      <c r="G112" s="11"/>
      <c r="H112" s="11"/>
      <c r="I112" s="9"/>
    </row>
    <row r="113" spans="1:9" ht="36" customHeight="1">
      <c r="A113" s="10"/>
      <c r="B113" s="2">
        <f t="shared" si="2"/>
        <v>111</v>
      </c>
      <c r="C113" s="10"/>
      <c r="D113" s="2" t="s">
        <v>154</v>
      </c>
      <c r="E113" s="2" t="s">
        <v>15</v>
      </c>
      <c r="F113" s="5">
        <v>250</v>
      </c>
      <c r="G113" s="11"/>
      <c r="H113" s="11"/>
      <c r="I113" s="9"/>
    </row>
    <row r="114" spans="1:9" ht="42.75" customHeight="1">
      <c r="A114" s="10"/>
      <c r="B114" s="2">
        <f t="shared" si="2"/>
        <v>112</v>
      </c>
      <c r="C114" s="10"/>
      <c r="D114" s="2" t="s">
        <v>155</v>
      </c>
      <c r="E114" s="2" t="s">
        <v>13</v>
      </c>
      <c r="F114" s="5">
        <v>250</v>
      </c>
      <c r="G114" s="11"/>
      <c r="H114" s="11"/>
      <c r="I114" s="9"/>
    </row>
    <row r="115" spans="1:9" ht="31.5" customHeight="1">
      <c r="A115" s="10"/>
      <c r="B115" s="2">
        <f t="shared" si="2"/>
        <v>113</v>
      </c>
      <c r="C115" s="10"/>
      <c r="D115" s="2" t="s">
        <v>156</v>
      </c>
      <c r="E115" s="2" t="s">
        <v>15</v>
      </c>
      <c r="F115" s="5">
        <v>250</v>
      </c>
      <c r="G115" s="11"/>
      <c r="H115" s="11"/>
      <c r="I115" s="9"/>
    </row>
    <row r="116" spans="1:9" ht="48" customHeight="1">
      <c r="A116" s="10"/>
      <c r="B116" s="2">
        <f t="shared" si="2"/>
        <v>114</v>
      </c>
      <c r="C116" s="10"/>
      <c r="D116" s="2" t="s">
        <v>157</v>
      </c>
      <c r="E116" s="2" t="s">
        <v>11</v>
      </c>
      <c r="F116" s="5">
        <v>250</v>
      </c>
      <c r="G116" s="11"/>
      <c r="H116" s="11"/>
      <c r="I116" s="9"/>
    </row>
    <row r="117" spans="1:9" ht="41.25" customHeight="1">
      <c r="A117" s="10"/>
      <c r="B117" s="2">
        <f t="shared" si="2"/>
        <v>115</v>
      </c>
      <c r="C117" s="10"/>
      <c r="D117" s="2" t="s">
        <v>158</v>
      </c>
      <c r="E117" s="2" t="s">
        <v>11</v>
      </c>
      <c r="F117" s="5">
        <v>250</v>
      </c>
      <c r="G117" s="11"/>
      <c r="H117" s="11"/>
      <c r="I117" s="9"/>
    </row>
    <row r="118" spans="1:9" ht="40.5" customHeight="1">
      <c r="A118" s="10"/>
      <c r="B118" s="2">
        <f t="shared" si="2"/>
        <v>116</v>
      </c>
      <c r="C118" s="10"/>
      <c r="D118" s="2" t="s">
        <v>159</v>
      </c>
      <c r="E118" s="2" t="s">
        <v>15</v>
      </c>
      <c r="F118" s="5">
        <v>250</v>
      </c>
      <c r="G118" s="11"/>
      <c r="H118" s="11"/>
      <c r="I118" s="9"/>
    </row>
    <row r="119" spans="1:9" ht="48.75" customHeight="1">
      <c r="A119" s="10"/>
      <c r="B119" s="2">
        <f t="shared" si="2"/>
        <v>117</v>
      </c>
      <c r="C119" s="10"/>
      <c r="D119" s="2" t="s">
        <v>160</v>
      </c>
      <c r="E119" s="2" t="s">
        <v>11</v>
      </c>
      <c r="F119" s="5">
        <v>250</v>
      </c>
      <c r="G119" s="11"/>
      <c r="H119" s="11"/>
      <c r="I119" s="9"/>
    </row>
    <row r="120" spans="1:9" ht="30" customHeight="1">
      <c r="A120" s="10"/>
      <c r="B120" s="2">
        <f t="shared" si="2"/>
        <v>118</v>
      </c>
      <c r="C120" s="10"/>
      <c r="D120" s="2" t="s">
        <v>161</v>
      </c>
      <c r="E120" s="2" t="s">
        <v>11</v>
      </c>
      <c r="F120" s="5">
        <v>250</v>
      </c>
      <c r="G120" s="11"/>
      <c r="H120" s="11"/>
      <c r="I120" s="9"/>
    </row>
    <row r="121" spans="1:9" ht="39" customHeight="1">
      <c r="A121" s="10">
        <v>32</v>
      </c>
      <c r="B121" s="2">
        <f>B120+1</f>
        <v>119</v>
      </c>
      <c r="C121" s="10" t="s">
        <v>162</v>
      </c>
      <c r="D121" s="2" t="s">
        <v>163</v>
      </c>
      <c r="E121" s="2" t="s">
        <v>11</v>
      </c>
      <c r="F121" s="5">
        <v>250</v>
      </c>
      <c r="G121" s="11">
        <v>2000</v>
      </c>
      <c r="H121" s="11">
        <v>500</v>
      </c>
      <c r="I121" s="9">
        <v>500</v>
      </c>
    </row>
    <row r="122" spans="1:9" ht="29.25" customHeight="1">
      <c r="A122" s="10"/>
      <c r="B122" s="2">
        <f t="shared" si="2"/>
        <v>120</v>
      </c>
      <c r="C122" s="10"/>
      <c r="D122" s="2" t="s">
        <v>164</v>
      </c>
      <c r="E122" s="2" t="s">
        <v>11</v>
      </c>
      <c r="F122" s="5">
        <v>250</v>
      </c>
      <c r="G122" s="11"/>
      <c r="H122" s="11"/>
      <c r="I122" s="9"/>
    </row>
    <row r="123" spans="1:9" ht="33" customHeight="1">
      <c r="A123" s="10"/>
      <c r="B123" s="2">
        <f t="shared" si="2"/>
        <v>121</v>
      </c>
      <c r="C123" s="10"/>
      <c r="D123" s="2" t="s">
        <v>165</v>
      </c>
      <c r="E123" s="2" t="s">
        <v>15</v>
      </c>
      <c r="F123" s="5">
        <v>250</v>
      </c>
      <c r="G123" s="11"/>
      <c r="H123" s="11"/>
      <c r="I123" s="9"/>
    </row>
    <row r="124" spans="1:9" ht="40.5" customHeight="1">
      <c r="A124" s="10"/>
      <c r="B124" s="2">
        <f t="shared" si="2"/>
        <v>122</v>
      </c>
      <c r="C124" s="10"/>
      <c r="D124" s="2" t="s">
        <v>166</v>
      </c>
      <c r="E124" s="2" t="s">
        <v>13</v>
      </c>
      <c r="F124" s="5">
        <v>250</v>
      </c>
      <c r="G124" s="11"/>
      <c r="H124" s="11"/>
      <c r="I124" s="9"/>
    </row>
    <row r="125" spans="1:9" ht="38.25" customHeight="1">
      <c r="A125" s="10"/>
      <c r="B125" s="2">
        <f t="shared" si="2"/>
        <v>123</v>
      </c>
      <c r="C125" s="10"/>
      <c r="D125" s="2" t="s">
        <v>167</v>
      </c>
      <c r="E125" s="2" t="s">
        <v>13</v>
      </c>
      <c r="F125" s="5">
        <v>250</v>
      </c>
      <c r="G125" s="11"/>
      <c r="H125" s="11"/>
      <c r="I125" s="9"/>
    </row>
    <row r="126" spans="1:9" ht="34.5" customHeight="1">
      <c r="A126" s="10"/>
      <c r="B126" s="2">
        <f t="shared" si="2"/>
        <v>124</v>
      </c>
      <c r="C126" s="10"/>
      <c r="D126" s="2" t="s">
        <v>168</v>
      </c>
      <c r="E126" s="2" t="s">
        <v>11</v>
      </c>
      <c r="F126" s="5">
        <v>250</v>
      </c>
      <c r="G126" s="11"/>
      <c r="H126" s="11"/>
      <c r="I126" s="9"/>
    </row>
    <row r="127" spans="1:9" ht="36" customHeight="1">
      <c r="A127" s="10"/>
      <c r="B127" s="2">
        <f t="shared" si="2"/>
        <v>125</v>
      </c>
      <c r="C127" s="10"/>
      <c r="D127" s="2" t="s">
        <v>169</v>
      </c>
      <c r="E127" s="2" t="s">
        <v>13</v>
      </c>
      <c r="F127" s="5">
        <v>250</v>
      </c>
      <c r="G127" s="11"/>
      <c r="H127" s="11"/>
      <c r="I127" s="9"/>
    </row>
    <row r="128" spans="1:9" ht="48.75" customHeight="1">
      <c r="A128" s="10"/>
      <c r="B128" s="2">
        <f t="shared" si="2"/>
        <v>126</v>
      </c>
      <c r="C128" s="10"/>
      <c r="D128" s="2" t="s">
        <v>170</v>
      </c>
      <c r="E128" s="2" t="s">
        <v>15</v>
      </c>
      <c r="F128" s="5">
        <v>250</v>
      </c>
      <c r="G128" s="11"/>
      <c r="H128" s="11"/>
      <c r="I128" s="9"/>
    </row>
    <row r="129" spans="1:9" ht="42" customHeight="1">
      <c r="A129" s="10">
        <v>33</v>
      </c>
      <c r="B129" s="2">
        <f>B128+1</f>
        <v>127</v>
      </c>
      <c r="C129" s="10" t="s">
        <v>171</v>
      </c>
      <c r="D129" s="2" t="s">
        <v>172</v>
      </c>
      <c r="E129" s="2" t="s">
        <v>11</v>
      </c>
      <c r="F129" s="3">
        <v>250</v>
      </c>
      <c r="G129" s="11">
        <v>2250</v>
      </c>
      <c r="H129" s="11">
        <v>500</v>
      </c>
      <c r="I129" s="9">
        <v>500</v>
      </c>
    </row>
    <row r="130" spans="1:9" ht="34.5" customHeight="1">
      <c r="A130" s="10"/>
      <c r="B130" s="2">
        <f t="shared" si="2"/>
        <v>128</v>
      </c>
      <c r="C130" s="10"/>
      <c r="D130" s="2" t="s">
        <v>173</v>
      </c>
      <c r="E130" s="2" t="s">
        <v>13</v>
      </c>
      <c r="F130" s="3">
        <v>250</v>
      </c>
      <c r="G130" s="11"/>
      <c r="H130" s="11"/>
      <c r="I130" s="9"/>
    </row>
    <row r="131" spans="1:9" ht="45" customHeight="1">
      <c r="A131" s="10"/>
      <c r="B131" s="2">
        <f t="shared" si="2"/>
        <v>129</v>
      </c>
      <c r="C131" s="10"/>
      <c r="D131" s="2" t="s">
        <v>174</v>
      </c>
      <c r="E131" s="2" t="s">
        <v>11</v>
      </c>
      <c r="F131" s="3">
        <v>250</v>
      </c>
      <c r="G131" s="11"/>
      <c r="H131" s="11"/>
      <c r="I131" s="9"/>
    </row>
    <row r="132" spans="1:9" ht="42.75" customHeight="1">
      <c r="A132" s="10"/>
      <c r="B132" s="2">
        <f t="shared" si="2"/>
        <v>130</v>
      </c>
      <c r="C132" s="10"/>
      <c r="D132" s="2" t="s">
        <v>175</v>
      </c>
      <c r="E132" s="2" t="s">
        <v>15</v>
      </c>
      <c r="F132" s="3">
        <v>500</v>
      </c>
      <c r="G132" s="11"/>
      <c r="H132" s="11"/>
      <c r="I132" s="9"/>
    </row>
    <row r="133" spans="1:9" ht="59.25" customHeight="1">
      <c r="A133" s="10"/>
      <c r="B133" s="2">
        <f t="shared" si="2"/>
        <v>131</v>
      </c>
      <c r="C133" s="10"/>
      <c r="D133" s="2" t="s">
        <v>176</v>
      </c>
      <c r="E133" s="2" t="s">
        <v>15</v>
      </c>
      <c r="F133" s="3">
        <v>500</v>
      </c>
      <c r="G133" s="11"/>
      <c r="H133" s="11"/>
      <c r="I133" s="9"/>
    </row>
    <row r="134" spans="1:9" ht="39" customHeight="1">
      <c r="A134" s="10"/>
      <c r="B134" s="2">
        <f t="shared" si="2"/>
        <v>132</v>
      </c>
      <c r="C134" s="10"/>
      <c r="D134" s="2" t="s">
        <v>177</v>
      </c>
      <c r="E134" s="2" t="s">
        <v>15</v>
      </c>
      <c r="F134" s="3">
        <v>250</v>
      </c>
      <c r="G134" s="11"/>
      <c r="H134" s="11"/>
      <c r="I134" s="9"/>
    </row>
    <row r="135" spans="1:9" ht="48" customHeight="1">
      <c r="A135" s="10"/>
      <c r="B135" s="2">
        <f t="shared" si="2"/>
        <v>133</v>
      </c>
      <c r="C135" s="10"/>
      <c r="D135" s="2" t="s">
        <v>178</v>
      </c>
      <c r="E135" s="2" t="s">
        <v>15</v>
      </c>
      <c r="F135" s="3">
        <v>250</v>
      </c>
      <c r="G135" s="11"/>
      <c r="H135" s="11"/>
      <c r="I135" s="9"/>
    </row>
    <row r="136" spans="1:9" ht="64.5" customHeight="1">
      <c r="A136" s="2">
        <v>34</v>
      </c>
      <c r="B136" s="2">
        <f>B135+1</f>
        <v>134</v>
      </c>
      <c r="C136" s="2" t="s">
        <v>179</v>
      </c>
      <c r="D136" s="2" t="s">
        <v>180</v>
      </c>
      <c r="E136" s="2" t="s">
        <v>13</v>
      </c>
      <c r="F136" s="5">
        <v>250</v>
      </c>
      <c r="G136" s="3">
        <v>250</v>
      </c>
      <c r="H136" s="3">
        <v>500</v>
      </c>
      <c r="I136" s="4">
        <v>250</v>
      </c>
    </row>
    <row r="137" spans="1:9" ht="37.5" customHeight="1">
      <c r="A137" s="10">
        <v>35</v>
      </c>
      <c r="B137" s="2">
        <f t="shared" si="2"/>
        <v>135</v>
      </c>
      <c r="C137" s="10" t="s">
        <v>181</v>
      </c>
      <c r="D137" s="2" t="s">
        <v>182</v>
      </c>
      <c r="E137" s="2" t="s">
        <v>13</v>
      </c>
      <c r="F137" s="5">
        <v>250</v>
      </c>
      <c r="G137" s="11">
        <v>1250</v>
      </c>
      <c r="H137" s="11">
        <v>500</v>
      </c>
      <c r="I137" s="9">
        <v>500</v>
      </c>
    </row>
    <row r="138" spans="1:9" ht="39" customHeight="1">
      <c r="A138" s="10"/>
      <c r="B138" s="2">
        <f t="shared" si="2"/>
        <v>136</v>
      </c>
      <c r="C138" s="10"/>
      <c r="D138" s="2" t="s">
        <v>183</v>
      </c>
      <c r="E138" s="2" t="s">
        <v>15</v>
      </c>
      <c r="F138" s="3">
        <v>250</v>
      </c>
      <c r="G138" s="11"/>
      <c r="H138" s="11"/>
      <c r="I138" s="9"/>
    </row>
    <row r="139" spans="1:9" ht="39" customHeight="1">
      <c r="A139" s="10"/>
      <c r="B139" s="2">
        <f t="shared" si="2"/>
        <v>137</v>
      </c>
      <c r="C139" s="10"/>
      <c r="D139" s="2" t="s">
        <v>184</v>
      </c>
      <c r="E139" s="2" t="s">
        <v>11</v>
      </c>
      <c r="F139" s="3">
        <v>250</v>
      </c>
      <c r="G139" s="11"/>
      <c r="H139" s="11"/>
      <c r="I139" s="9"/>
    </row>
    <row r="140" spans="1:9" ht="44.25" customHeight="1">
      <c r="A140" s="10"/>
      <c r="B140" s="2">
        <f t="shared" si="2"/>
        <v>138</v>
      </c>
      <c r="C140" s="10"/>
      <c r="D140" s="2" t="s">
        <v>185</v>
      </c>
      <c r="E140" s="2" t="s">
        <v>15</v>
      </c>
      <c r="F140" s="3">
        <v>250</v>
      </c>
      <c r="G140" s="11"/>
      <c r="H140" s="11"/>
      <c r="I140" s="9"/>
    </row>
    <row r="141" spans="1:9" ht="56.25" customHeight="1">
      <c r="A141" s="10"/>
      <c r="B141" s="2">
        <f t="shared" si="2"/>
        <v>139</v>
      </c>
      <c r="C141" s="10"/>
      <c r="D141" s="2" t="s">
        <v>186</v>
      </c>
      <c r="E141" s="2" t="s">
        <v>11</v>
      </c>
      <c r="F141" s="3">
        <v>250</v>
      </c>
      <c r="G141" s="11"/>
      <c r="H141" s="11"/>
      <c r="I141" s="9"/>
    </row>
    <row r="142" spans="1:9" ht="45" customHeight="1">
      <c r="A142" s="2">
        <v>36</v>
      </c>
      <c r="B142" s="2">
        <f>B141+1</f>
        <v>140</v>
      </c>
      <c r="C142" s="2" t="s">
        <v>187</v>
      </c>
      <c r="D142" s="2" t="s">
        <v>188</v>
      </c>
      <c r="E142" s="2" t="s">
        <v>13</v>
      </c>
      <c r="F142" s="3">
        <v>500</v>
      </c>
      <c r="G142" s="3">
        <v>500</v>
      </c>
      <c r="H142" s="3">
        <v>500</v>
      </c>
      <c r="I142" s="4">
        <v>500</v>
      </c>
    </row>
    <row r="143" spans="1:9" ht="66" customHeight="1">
      <c r="A143" s="2">
        <v>37</v>
      </c>
      <c r="B143" s="2">
        <f t="shared" si="2"/>
        <v>141</v>
      </c>
      <c r="C143" s="2" t="s">
        <v>189</v>
      </c>
      <c r="D143" s="2" t="s">
        <v>190</v>
      </c>
      <c r="E143" s="2" t="s">
        <v>15</v>
      </c>
      <c r="F143" s="3">
        <v>500</v>
      </c>
      <c r="G143" s="3">
        <v>500</v>
      </c>
      <c r="H143" s="3">
        <v>500</v>
      </c>
      <c r="I143" s="4">
        <v>500</v>
      </c>
    </row>
    <row r="144" spans="1:9" ht="53.25" customHeight="1">
      <c r="A144" s="2">
        <v>38</v>
      </c>
      <c r="B144" s="2">
        <f t="shared" si="2"/>
        <v>142</v>
      </c>
      <c r="C144" s="2" t="s">
        <v>191</v>
      </c>
      <c r="D144" s="2" t="s">
        <v>192</v>
      </c>
      <c r="E144" s="2" t="s">
        <v>15</v>
      </c>
      <c r="F144" s="3">
        <v>250</v>
      </c>
      <c r="G144" s="3">
        <v>250</v>
      </c>
      <c r="H144" s="3">
        <v>500</v>
      </c>
      <c r="I144" s="4">
        <v>250</v>
      </c>
    </row>
    <row r="145" spans="1:9" ht="54.75" customHeight="1">
      <c r="A145" s="2">
        <v>39</v>
      </c>
      <c r="B145" s="2">
        <f t="shared" si="2"/>
        <v>143</v>
      </c>
      <c r="C145" s="2" t="s">
        <v>193</v>
      </c>
      <c r="D145" s="2" t="s">
        <v>194</v>
      </c>
      <c r="E145" s="2" t="s">
        <v>13</v>
      </c>
      <c r="F145" s="3">
        <v>250</v>
      </c>
      <c r="G145" s="3">
        <v>250</v>
      </c>
      <c r="H145" s="3">
        <v>500</v>
      </c>
      <c r="I145" s="4">
        <v>250</v>
      </c>
    </row>
    <row r="146" spans="1:9" ht="50.25" customHeight="1">
      <c r="A146" s="2">
        <v>40</v>
      </c>
      <c r="B146" s="2">
        <f t="shared" si="2"/>
        <v>144</v>
      </c>
      <c r="C146" s="2" t="s">
        <v>195</v>
      </c>
      <c r="D146" s="2" t="s">
        <v>196</v>
      </c>
      <c r="E146" s="2" t="s">
        <v>15</v>
      </c>
      <c r="F146" s="3">
        <v>250</v>
      </c>
      <c r="G146" s="3">
        <v>250</v>
      </c>
      <c r="H146" s="3">
        <v>500</v>
      </c>
      <c r="I146" s="4">
        <v>250</v>
      </c>
    </row>
    <row r="147" spans="1:9" ht="57" customHeight="1">
      <c r="A147" s="2">
        <v>41</v>
      </c>
      <c r="B147" s="2">
        <f t="shared" si="2"/>
        <v>145</v>
      </c>
      <c r="C147" s="2" t="s">
        <v>197</v>
      </c>
      <c r="D147" s="2" t="s">
        <v>198</v>
      </c>
      <c r="E147" s="2" t="s">
        <v>11</v>
      </c>
      <c r="F147" s="3">
        <v>250</v>
      </c>
      <c r="G147" s="3">
        <v>250</v>
      </c>
      <c r="H147" s="3">
        <v>500</v>
      </c>
      <c r="I147" s="4">
        <v>250</v>
      </c>
    </row>
    <row r="148" spans="1:9" ht="52.5" customHeight="1">
      <c r="A148" s="2">
        <v>42</v>
      </c>
      <c r="B148" s="2">
        <f t="shared" si="2"/>
        <v>146</v>
      </c>
      <c r="C148" s="2" t="s">
        <v>199</v>
      </c>
      <c r="D148" s="2" t="s">
        <v>198</v>
      </c>
      <c r="E148" s="2" t="s">
        <v>11</v>
      </c>
      <c r="F148" s="3">
        <v>250</v>
      </c>
      <c r="G148" s="3">
        <v>250</v>
      </c>
      <c r="H148" s="3">
        <v>500</v>
      </c>
      <c r="I148" s="4">
        <v>250</v>
      </c>
    </row>
    <row r="149" spans="1:9" ht="28.5" customHeight="1">
      <c r="A149" s="10">
        <v>43</v>
      </c>
      <c r="B149" s="2">
        <f t="shared" si="2"/>
        <v>147</v>
      </c>
      <c r="C149" s="10" t="s">
        <v>200</v>
      </c>
      <c r="D149" s="2" t="s">
        <v>201</v>
      </c>
      <c r="E149" s="2" t="s">
        <v>11</v>
      </c>
      <c r="F149" s="3">
        <v>250</v>
      </c>
      <c r="G149" s="11">
        <v>750</v>
      </c>
      <c r="H149" s="11">
        <v>500</v>
      </c>
      <c r="I149" s="9">
        <v>500</v>
      </c>
    </row>
    <row r="150" spans="1:9" ht="46.5" customHeight="1">
      <c r="A150" s="10"/>
      <c r="B150" s="2">
        <f t="shared" si="2"/>
        <v>148</v>
      </c>
      <c r="C150" s="10"/>
      <c r="D150" s="2" t="s">
        <v>202</v>
      </c>
      <c r="E150" s="2" t="s">
        <v>11</v>
      </c>
      <c r="F150" s="3">
        <v>250</v>
      </c>
      <c r="G150" s="11"/>
      <c r="H150" s="11"/>
      <c r="I150" s="9"/>
    </row>
    <row r="151" spans="1:9" ht="47.25" customHeight="1">
      <c r="A151" s="10"/>
      <c r="B151" s="2">
        <f t="shared" si="2"/>
        <v>149</v>
      </c>
      <c r="C151" s="10"/>
      <c r="D151" s="2" t="s">
        <v>203</v>
      </c>
      <c r="E151" s="2" t="s">
        <v>11</v>
      </c>
      <c r="F151" s="3">
        <v>250</v>
      </c>
      <c r="G151" s="11"/>
      <c r="H151" s="11"/>
      <c r="I151" s="9"/>
    </row>
    <row r="152" spans="1:9" ht="36" customHeight="1">
      <c r="A152" s="10">
        <v>44</v>
      </c>
      <c r="B152" s="2">
        <f>B151+1</f>
        <v>150</v>
      </c>
      <c r="C152" s="10" t="s">
        <v>204</v>
      </c>
      <c r="D152" s="2" t="s">
        <v>205</v>
      </c>
      <c r="E152" s="2" t="s">
        <v>13</v>
      </c>
      <c r="F152" s="3">
        <v>250</v>
      </c>
      <c r="G152" s="11">
        <v>1000</v>
      </c>
      <c r="H152" s="11">
        <v>500</v>
      </c>
      <c r="I152" s="9">
        <v>500</v>
      </c>
    </row>
    <row r="153" spans="1:9" ht="39" customHeight="1">
      <c r="A153" s="10"/>
      <c r="B153" s="2">
        <f t="shared" si="2"/>
        <v>151</v>
      </c>
      <c r="C153" s="10"/>
      <c r="D153" s="2" t="s">
        <v>206</v>
      </c>
      <c r="E153" s="2" t="s">
        <v>13</v>
      </c>
      <c r="F153" s="3">
        <v>250</v>
      </c>
      <c r="G153" s="11"/>
      <c r="H153" s="11"/>
      <c r="I153" s="9"/>
    </row>
    <row r="154" spans="1:9" ht="48.75" customHeight="1">
      <c r="A154" s="10"/>
      <c r="B154" s="2">
        <f t="shared" si="2"/>
        <v>152</v>
      </c>
      <c r="C154" s="10"/>
      <c r="D154" s="2" t="s">
        <v>207</v>
      </c>
      <c r="E154" s="2" t="s">
        <v>11</v>
      </c>
      <c r="F154" s="3">
        <v>250</v>
      </c>
      <c r="G154" s="11"/>
      <c r="H154" s="11"/>
      <c r="I154" s="9"/>
    </row>
    <row r="155" spans="1:9" ht="39.75" customHeight="1">
      <c r="A155" s="10"/>
      <c r="B155" s="2">
        <f t="shared" si="2"/>
        <v>153</v>
      </c>
      <c r="C155" s="10"/>
      <c r="D155" s="2" t="s">
        <v>208</v>
      </c>
      <c r="E155" s="2" t="s">
        <v>13</v>
      </c>
      <c r="F155" s="3">
        <v>250</v>
      </c>
      <c r="G155" s="11"/>
      <c r="H155" s="11"/>
      <c r="I155" s="9"/>
    </row>
    <row r="156" spans="1:9" ht="40.5" customHeight="1">
      <c r="A156" s="10">
        <v>45</v>
      </c>
      <c r="B156" s="2">
        <f>B155+1</f>
        <v>154</v>
      </c>
      <c r="C156" s="10" t="s">
        <v>209</v>
      </c>
      <c r="D156" s="2" t="s">
        <v>210</v>
      </c>
      <c r="E156" s="2" t="s">
        <v>13</v>
      </c>
      <c r="F156" s="3">
        <v>500</v>
      </c>
      <c r="G156" s="11">
        <v>750</v>
      </c>
      <c r="H156" s="11">
        <v>500</v>
      </c>
      <c r="I156" s="9">
        <v>500</v>
      </c>
    </row>
    <row r="157" spans="1:9" ht="45" customHeight="1">
      <c r="A157" s="10"/>
      <c r="B157" s="2">
        <f t="shared" si="2"/>
        <v>155</v>
      </c>
      <c r="C157" s="10"/>
      <c r="D157" s="2" t="s">
        <v>207</v>
      </c>
      <c r="E157" s="2" t="s">
        <v>11</v>
      </c>
      <c r="F157" s="3">
        <v>250</v>
      </c>
      <c r="G157" s="11"/>
      <c r="H157" s="11"/>
      <c r="I157" s="9"/>
    </row>
    <row r="158" spans="1:9" ht="48" customHeight="1">
      <c r="A158" s="2">
        <v>46</v>
      </c>
      <c r="B158" s="2">
        <f>B157+1</f>
        <v>156</v>
      </c>
      <c r="C158" s="2" t="s">
        <v>211</v>
      </c>
      <c r="D158" s="2" t="s">
        <v>212</v>
      </c>
      <c r="E158" s="2" t="s">
        <v>15</v>
      </c>
      <c r="F158" s="3">
        <v>500</v>
      </c>
      <c r="G158" s="3">
        <v>500</v>
      </c>
      <c r="H158" s="3">
        <v>500</v>
      </c>
      <c r="I158" s="4">
        <v>500</v>
      </c>
    </row>
    <row r="159" spans="1:9" ht="47.25" customHeight="1">
      <c r="A159" s="10">
        <v>47</v>
      </c>
      <c r="B159" s="2">
        <f t="shared" si="2"/>
        <v>157</v>
      </c>
      <c r="C159" s="10" t="s">
        <v>213</v>
      </c>
      <c r="D159" s="2" t="s">
        <v>214</v>
      </c>
      <c r="E159" s="2" t="s">
        <v>11</v>
      </c>
      <c r="F159" s="3">
        <v>250</v>
      </c>
      <c r="G159" s="11">
        <v>750</v>
      </c>
      <c r="H159" s="11">
        <v>500</v>
      </c>
      <c r="I159" s="9">
        <v>500</v>
      </c>
    </row>
    <row r="160" spans="1:9" ht="41.25" customHeight="1">
      <c r="A160" s="10"/>
      <c r="B160" s="2">
        <f t="shared" si="2"/>
        <v>158</v>
      </c>
      <c r="C160" s="10"/>
      <c r="D160" s="2" t="s">
        <v>215</v>
      </c>
      <c r="E160" s="2" t="s">
        <v>13</v>
      </c>
      <c r="F160" s="3">
        <v>250</v>
      </c>
      <c r="G160" s="11"/>
      <c r="H160" s="11"/>
      <c r="I160" s="9"/>
    </row>
    <row r="161" spans="1:9" ht="48.75" customHeight="1">
      <c r="A161" s="10"/>
      <c r="B161" s="2">
        <f t="shared" si="2"/>
        <v>159</v>
      </c>
      <c r="C161" s="10"/>
      <c r="D161" s="2" t="s">
        <v>216</v>
      </c>
      <c r="E161" s="2" t="s">
        <v>13</v>
      </c>
      <c r="F161" s="3">
        <v>250</v>
      </c>
      <c r="G161" s="11"/>
      <c r="H161" s="11"/>
      <c r="I161" s="9"/>
    </row>
    <row r="162" spans="1:9" ht="71.25" customHeight="1">
      <c r="A162" s="2">
        <v>48</v>
      </c>
      <c r="B162" s="2">
        <f>B161+1</f>
        <v>160</v>
      </c>
      <c r="C162" s="2" t="s">
        <v>217</v>
      </c>
      <c r="D162" s="2" t="s">
        <v>218</v>
      </c>
      <c r="E162" s="2" t="s">
        <v>13</v>
      </c>
      <c r="F162" s="3">
        <v>250</v>
      </c>
      <c r="G162" s="3">
        <v>250</v>
      </c>
      <c r="H162" s="3">
        <v>500</v>
      </c>
      <c r="I162" s="4">
        <v>250</v>
      </c>
    </row>
    <row r="163" spans="1:9" ht="60" customHeight="1">
      <c r="A163" s="2">
        <v>49</v>
      </c>
      <c r="B163" s="2">
        <f aca="true" t="shared" si="3" ref="B163:B222">B162+1</f>
        <v>161</v>
      </c>
      <c r="C163" s="2" t="s">
        <v>219</v>
      </c>
      <c r="D163" s="2" t="s">
        <v>220</v>
      </c>
      <c r="E163" s="2" t="s">
        <v>15</v>
      </c>
      <c r="F163" s="3">
        <v>250</v>
      </c>
      <c r="G163" s="3">
        <v>250</v>
      </c>
      <c r="H163" s="3">
        <v>500</v>
      </c>
      <c r="I163" s="4">
        <v>250</v>
      </c>
    </row>
    <row r="164" spans="1:9" ht="39" customHeight="1">
      <c r="A164" s="10">
        <v>50</v>
      </c>
      <c r="B164" s="2">
        <f t="shared" si="3"/>
        <v>162</v>
      </c>
      <c r="C164" s="10" t="s">
        <v>221</v>
      </c>
      <c r="D164" s="2" t="s">
        <v>222</v>
      </c>
      <c r="E164" s="2" t="s">
        <v>13</v>
      </c>
      <c r="F164" s="3">
        <v>250</v>
      </c>
      <c r="G164" s="11">
        <v>500</v>
      </c>
      <c r="H164" s="11">
        <v>500</v>
      </c>
      <c r="I164" s="9">
        <v>500</v>
      </c>
    </row>
    <row r="165" spans="1:9" ht="31.5" customHeight="1">
      <c r="A165" s="10"/>
      <c r="B165" s="2">
        <f t="shared" si="3"/>
        <v>163</v>
      </c>
      <c r="C165" s="10"/>
      <c r="D165" s="2" t="s">
        <v>223</v>
      </c>
      <c r="E165" s="2" t="s">
        <v>15</v>
      </c>
      <c r="F165" s="3">
        <v>250</v>
      </c>
      <c r="G165" s="11"/>
      <c r="H165" s="11"/>
      <c r="I165" s="9"/>
    </row>
    <row r="166" spans="1:9" ht="36" customHeight="1">
      <c r="A166" s="10">
        <v>51</v>
      </c>
      <c r="B166" s="2">
        <f>B165+1</f>
        <v>164</v>
      </c>
      <c r="C166" s="10" t="s">
        <v>224</v>
      </c>
      <c r="D166" s="2" t="s">
        <v>225</v>
      </c>
      <c r="E166" s="2" t="s">
        <v>13</v>
      </c>
      <c r="F166" s="3">
        <v>250</v>
      </c>
      <c r="G166" s="11">
        <v>1000</v>
      </c>
      <c r="H166" s="11">
        <v>500</v>
      </c>
      <c r="I166" s="9">
        <v>500</v>
      </c>
    </row>
    <row r="167" spans="1:9" ht="44.25" customHeight="1">
      <c r="A167" s="10"/>
      <c r="B167" s="2">
        <f t="shared" si="3"/>
        <v>165</v>
      </c>
      <c r="C167" s="10"/>
      <c r="D167" s="2" t="s">
        <v>226</v>
      </c>
      <c r="E167" s="2" t="s">
        <v>15</v>
      </c>
      <c r="F167" s="3">
        <v>250</v>
      </c>
      <c r="G167" s="11"/>
      <c r="H167" s="11"/>
      <c r="I167" s="9"/>
    </row>
    <row r="168" spans="1:9" ht="45" customHeight="1">
      <c r="A168" s="10"/>
      <c r="B168" s="2">
        <f t="shared" si="3"/>
        <v>166</v>
      </c>
      <c r="C168" s="10"/>
      <c r="D168" s="2" t="s">
        <v>227</v>
      </c>
      <c r="E168" s="2" t="s">
        <v>11</v>
      </c>
      <c r="F168" s="3">
        <v>250</v>
      </c>
      <c r="G168" s="11"/>
      <c r="H168" s="11"/>
      <c r="I168" s="9"/>
    </row>
    <row r="169" spans="1:9" ht="45" customHeight="1">
      <c r="A169" s="10"/>
      <c r="B169" s="2">
        <f t="shared" si="3"/>
        <v>167</v>
      </c>
      <c r="C169" s="10"/>
      <c r="D169" s="2" t="s">
        <v>228</v>
      </c>
      <c r="E169" s="2" t="s">
        <v>13</v>
      </c>
      <c r="F169" s="3">
        <v>250</v>
      </c>
      <c r="G169" s="11"/>
      <c r="H169" s="11"/>
      <c r="I169" s="9"/>
    </row>
    <row r="170" spans="1:9" ht="39" customHeight="1">
      <c r="A170" s="10">
        <v>52</v>
      </c>
      <c r="B170" s="2">
        <f>B169+1</f>
        <v>168</v>
      </c>
      <c r="C170" s="10" t="s">
        <v>229</v>
      </c>
      <c r="D170" s="2" t="s">
        <v>230</v>
      </c>
      <c r="E170" s="2" t="s">
        <v>11</v>
      </c>
      <c r="F170" s="3">
        <v>250</v>
      </c>
      <c r="G170" s="11">
        <v>750</v>
      </c>
      <c r="H170" s="11">
        <v>500</v>
      </c>
      <c r="I170" s="9">
        <v>500</v>
      </c>
    </row>
    <row r="171" spans="1:9" ht="36" customHeight="1">
      <c r="A171" s="10"/>
      <c r="B171" s="2">
        <f t="shared" si="3"/>
        <v>169</v>
      </c>
      <c r="C171" s="10"/>
      <c r="D171" s="2" t="s">
        <v>231</v>
      </c>
      <c r="E171" s="2" t="s">
        <v>11</v>
      </c>
      <c r="F171" s="3">
        <v>250</v>
      </c>
      <c r="G171" s="11"/>
      <c r="H171" s="11"/>
      <c r="I171" s="9"/>
    </row>
    <row r="172" spans="1:9" ht="63.75" customHeight="1">
      <c r="A172" s="10"/>
      <c r="B172" s="2">
        <f t="shared" si="3"/>
        <v>170</v>
      </c>
      <c r="C172" s="10"/>
      <c r="D172" s="2" t="s">
        <v>232</v>
      </c>
      <c r="E172" s="2" t="s">
        <v>13</v>
      </c>
      <c r="F172" s="3">
        <v>250</v>
      </c>
      <c r="G172" s="11"/>
      <c r="H172" s="11"/>
      <c r="I172" s="9"/>
    </row>
    <row r="173" spans="1:9" ht="54" customHeight="1">
      <c r="A173" s="10">
        <v>53</v>
      </c>
      <c r="B173" s="2">
        <f>B172+1</f>
        <v>171</v>
      </c>
      <c r="C173" s="10" t="s">
        <v>233</v>
      </c>
      <c r="D173" s="2" t="s">
        <v>234</v>
      </c>
      <c r="E173" s="7" t="s">
        <v>11</v>
      </c>
      <c r="F173" s="8">
        <v>250</v>
      </c>
      <c r="G173" s="11">
        <v>1500</v>
      </c>
      <c r="H173" s="11">
        <v>500</v>
      </c>
      <c r="I173" s="9">
        <v>500</v>
      </c>
    </row>
    <row r="174" spans="1:9" ht="54" customHeight="1">
      <c r="A174" s="10"/>
      <c r="B174" s="2">
        <f t="shared" si="3"/>
        <v>172</v>
      </c>
      <c r="C174" s="10"/>
      <c r="D174" s="2" t="s">
        <v>235</v>
      </c>
      <c r="E174" s="2" t="s">
        <v>11</v>
      </c>
      <c r="F174" s="3">
        <v>250</v>
      </c>
      <c r="G174" s="11"/>
      <c r="H174" s="11"/>
      <c r="I174" s="9"/>
    </row>
    <row r="175" spans="1:9" ht="45" customHeight="1">
      <c r="A175" s="10"/>
      <c r="B175" s="2">
        <f t="shared" si="3"/>
        <v>173</v>
      </c>
      <c r="C175" s="10"/>
      <c r="D175" s="2" t="s">
        <v>236</v>
      </c>
      <c r="E175" s="2" t="s">
        <v>11</v>
      </c>
      <c r="F175" s="3">
        <v>250</v>
      </c>
      <c r="G175" s="11"/>
      <c r="H175" s="11"/>
      <c r="I175" s="9"/>
    </row>
    <row r="176" spans="1:9" ht="48.75" customHeight="1">
      <c r="A176" s="10"/>
      <c r="B176" s="2">
        <f t="shared" si="3"/>
        <v>174</v>
      </c>
      <c r="C176" s="10"/>
      <c r="D176" s="2" t="s">
        <v>237</v>
      </c>
      <c r="E176" s="2" t="s">
        <v>11</v>
      </c>
      <c r="F176" s="3">
        <v>250</v>
      </c>
      <c r="G176" s="11"/>
      <c r="H176" s="11"/>
      <c r="I176" s="9"/>
    </row>
    <row r="177" spans="1:9" ht="51.75" customHeight="1">
      <c r="A177" s="10"/>
      <c r="B177" s="2">
        <f t="shared" si="3"/>
        <v>175</v>
      </c>
      <c r="C177" s="10"/>
      <c r="D177" s="2" t="s">
        <v>238</v>
      </c>
      <c r="E177" s="2" t="s">
        <v>13</v>
      </c>
      <c r="F177" s="3">
        <v>500</v>
      </c>
      <c r="G177" s="11"/>
      <c r="H177" s="11"/>
      <c r="I177" s="9"/>
    </row>
    <row r="178" spans="1:9" ht="64.5" customHeight="1">
      <c r="A178" s="2">
        <v>54</v>
      </c>
      <c r="B178" s="2">
        <f>B177+1</f>
        <v>176</v>
      </c>
      <c r="C178" s="2" t="s">
        <v>239</v>
      </c>
      <c r="D178" s="2" t="s">
        <v>240</v>
      </c>
      <c r="E178" s="2" t="s">
        <v>11</v>
      </c>
      <c r="F178" s="3">
        <v>250</v>
      </c>
      <c r="G178" s="3">
        <v>250</v>
      </c>
      <c r="H178" s="3">
        <v>500</v>
      </c>
      <c r="I178" s="4">
        <v>250</v>
      </c>
    </row>
    <row r="179" spans="1:9" ht="25.5" customHeight="1">
      <c r="A179" s="10">
        <v>55</v>
      </c>
      <c r="B179" s="2">
        <f t="shared" si="3"/>
        <v>177</v>
      </c>
      <c r="C179" s="10" t="s">
        <v>241</v>
      </c>
      <c r="D179" s="2" t="s">
        <v>242</v>
      </c>
      <c r="E179" s="2" t="s">
        <v>13</v>
      </c>
      <c r="F179" s="3">
        <v>250</v>
      </c>
      <c r="G179" s="11">
        <v>2250</v>
      </c>
      <c r="H179" s="11">
        <v>500</v>
      </c>
      <c r="I179" s="9">
        <v>500</v>
      </c>
    </row>
    <row r="180" spans="1:9" ht="30.75" customHeight="1">
      <c r="A180" s="10"/>
      <c r="B180" s="2">
        <f t="shared" si="3"/>
        <v>178</v>
      </c>
      <c r="C180" s="10"/>
      <c r="D180" s="2" t="s">
        <v>243</v>
      </c>
      <c r="E180" s="2" t="s">
        <v>15</v>
      </c>
      <c r="F180" s="3">
        <v>250</v>
      </c>
      <c r="G180" s="11"/>
      <c r="H180" s="11"/>
      <c r="I180" s="9"/>
    </row>
    <row r="181" spans="1:9" ht="51" customHeight="1">
      <c r="A181" s="10"/>
      <c r="B181" s="2">
        <f t="shared" si="3"/>
        <v>179</v>
      </c>
      <c r="C181" s="10"/>
      <c r="D181" s="2" t="s">
        <v>244</v>
      </c>
      <c r="E181" s="2" t="s">
        <v>11</v>
      </c>
      <c r="F181" s="3">
        <v>250</v>
      </c>
      <c r="G181" s="11"/>
      <c r="H181" s="11"/>
      <c r="I181" s="9"/>
    </row>
    <row r="182" spans="1:9" ht="58.5" customHeight="1">
      <c r="A182" s="10"/>
      <c r="B182" s="2">
        <f t="shared" si="3"/>
        <v>180</v>
      </c>
      <c r="C182" s="10"/>
      <c r="D182" s="2" t="s">
        <v>245</v>
      </c>
      <c r="E182" s="2" t="s">
        <v>11</v>
      </c>
      <c r="F182" s="3">
        <v>250</v>
      </c>
      <c r="G182" s="11"/>
      <c r="H182" s="11"/>
      <c r="I182" s="9"/>
    </row>
    <row r="183" spans="1:9" ht="37.5" customHeight="1">
      <c r="A183" s="10"/>
      <c r="B183" s="2">
        <f t="shared" si="3"/>
        <v>181</v>
      </c>
      <c r="C183" s="10"/>
      <c r="D183" s="2" t="s">
        <v>246</v>
      </c>
      <c r="E183" s="2" t="s">
        <v>11</v>
      </c>
      <c r="F183" s="3">
        <v>250</v>
      </c>
      <c r="G183" s="11"/>
      <c r="H183" s="11"/>
      <c r="I183" s="9"/>
    </row>
    <row r="184" spans="1:9" ht="57" customHeight="1">
      <c r="A184" s="10"/>
      <c r="B184" s="2">
        <f t="shared" si="3"/>
        <v>182</v>
      </c>
      <c r="C184" s="10"/>
      <c r="D184" s="2" t="s">
        <v>247</v>
      </c>
      <c r="E184" s="2" t="s">
        <v>11</v>
      </c>
      <c r="F184" s="3">
        <v>250</v>
      </c>
      <c r="G184" s="11"/>
      <c r="H184" s="11"/>
      <c r="I184" s="9"/>
    </row>
    <row r="185" spans="1:9" ht="45" customHeight="1">
      <c r="A185" s="10"/>
      <c r="B185" s="2">
        <f t="shared" si="3"/>
        <v>183</v>
      </c>
      <c r="C185" s="10"/>
      <c r="D185" s="2" t="s">
        <v>248</v>
      </c>
      <c r="E185" s="2" t="s">
        <v>11</v>
      </c>
      <c r="F185" s="3">
        <v>250</v>
      </c>
      <c r="G185" s="11"/>
      <c r="H185" s="11"/>
      <c r="I185" s="9"/>
    </row>
    <row r="186" spans="1:9" ht="42" customHeight="1">
      <c r="A186" s="10"/>
      <c r="B186" s="2">
        <f t="shared" si="3"/>
        <v>184</v>
      </c>
      <c r="C186" s="10"/>
      <c r="D186" s="2" t="s">
        <v>249</v>
      </c>
      <c r="E186" s="2" t="s">
        <v>13</v>
      </c>
      <c r="F186" s="3">
        <v>250</v>
      </c>
      <c r="G186" s="11"/>
      <c r="H186" s="11"/>
      <c r="I186" s="9"/>
    </row>
    <row r="187" spans="1:9" ht="42" customHeight="1">
      <c r="A187" s="10"/>
      <c r="B187" s="2">
        <f t="shared" si="3"/>
        <v>185</v>
      </c>
      <c r="C187" s="10"/>
      <c r="D187" s="2" t="s">
        <v>250</v>
      </c>
      <c r="E187" s="2" t="s">
        <v>15</v>
      </c>
      <c r="F187" s="3">
        <v>250</v>
      </c>
      <c r="G187" s="11"/>
      <c r="H187" s="11"/>
      <c r="I187" s="9"/>
    </row>
    <row r="188" spans="1:9" ht="34.5" customHeight="1">
      <c r="A188" s="10">
        <v>56</v>
      </c>
      <c r="B188" s="2">
        <f>B187+1</f>
        <v>186</v>
      </c>
      <c r="C188" s="10" t="s">
        <v>251</v>
      </c>
      <c r="D188" s="2" t="s">
        <v>242</v>
      </c>
      <c r="E188" s="2" t="s">
        <v>13</v>
      </c>
      <c r="F188" s="3">
        <v>250</v>
      </c>
      <c r="G188" s="11">
        <v>2250</v>
      </c>
      <c r="H188" s="11">
        <v>500</v>
      </c>
      <c r="I188" s="9">
        <v>500</v>
      </c>
    </row>
    <row r="189" spans="1:9" ht="27.75" customHeight="1">
      <c r="A189" s="10"/>
      <c r="B189" s="2">
        <f t="shared" si="3"/>
        <v>187</v>
      </c>
      <c r="C189" s="10"/>
      <c r="D189" s="2" t="s">
        <v>243</v>
      </c>
      <c r="E189" s="2" t="s">
        <v>15</v>
      </c>
      <c r="F189" s="3">
        <v>250</v>
      </c>
      <c r="G189" s="11"/>
      <c r="H189" s="11"/>
      <c r="I189" s="9"/>
    </row>
    <row r="190" spans="1:9" ht="51" customHeight="1">
      <c r="A190" s="10"/>
      <c r="B190" s="2">
        <f t="shared" si="3"/>
        <v>188</v>
      </c>
      <c r="C190" s="10"/>
      <c r="D190" s="2" t="s">
        <v>244</v>
      </c>
      <c r="E190" s="2" t="s">
        <v>11</v>
      </c>
      <c r="F190" s="3">
        <v>250</v>
      </c>
      <c r="G190" s="11"/>
      <c r="H190" s="11"/>
      <c r="I190" s="9"/>
    </row>
    <row r="191" spans="1:9" ht="48" customHeight="1">
      <c r="A191" s="10"/>
      <c r="B191" s="2">
        <f t="shared" si="3"/>
        <v>189</v>
      </c>
      <c r="C191" s="10"/>
      <c r="D191" s="2" t="s">
        <v>245</v>
      </c>
      <c r="E191" s="2" t="s">
        <v>11</v>
      </c>
      <c r="F191" s="3">
        <v>250</v>
      </c>
      <c r="G191" s="11"/>
      <c r="H191" s="11"/>
      <c r="I191" s="9"/>
    </row>
    <row r="192" spans="1:9" ht="35.25" customHeight="1">
      <c r="A192" s="10"/>
      <c r="B192" s="2">
        <f t="shared" si="3"/>
        <v>190</v>
      </c>
      <c r="C192" s="10"/>
      <c r="D192" s="2" t="s">
        <v>246</v>
      </c>
      <c r="E192" s="2" t="s">
        <v>11</v>
      </c>
      <c r="F192" s="3">
        <v>250</v>
      </c>
      <c r="G192" s="11"/>
      <c r="H192" s="11"/>
      <c r="I192" s="9"/>
    </row>
    <row r="193" spans="1:9" ht="31.5" customHeight="1">
      <c r="A193" s="10"/>
      <c r="B193" s="2">
        <f t="shared" si="3"/>
        <v>191</v>
      </c>
      <c r="C193" s="10"/>
      <c r="D193" s="2" t="s">
        <v>247</v>
      </c>
      <c r="E193" s="2" t="s">
        <v>11</v>
      </c>
      <c r="F193" s="3">
        <v>250</v>
      </c>
      <c r="G193" s="11"/>
      <c r="H193" s="11"/>
      <c r="I193" s="9"/>
    </row>
    <row r="194" spans="1:9" ht="45.75" customHeight="1">
      <c r="A194" s="10"/>
      <c r="B194" s="2">
        <f t="shared" si="3"/>
        <v>192</v>
      </c>
      <c r="C194" s="10"/>
      <c r="D194" s="2" t="s">
        <v>248</v>
      </c>
      <c r="E194" s="2" t="s">
        <v>11</v>
      </c>
      <c r="F194" s="3">
        <v>250</v>
      </c>
      <c r="G194" s="11"/>
      <c r="H194" s="11"/>
      <c r="I194" s="9"/>
    </row>
    <row r="195" spans="1:9" ht="48" customHeight="1">
      <c r="A195" s="10"/>
      <c r="B195" s="2">
        <f t="shared" si="3"/>
        <v>193</v>
      </c>
      <c r="C195" s="10"/>
      <c r="D195" s="2" t="s">
        <v>249</v>
      </c>
      <c r="E195" s="2" t="s">
        <v>13</v>
      </c>
      <c r="F195" s="3">
        <v>250</v>
      </c>
      <c r="G195" s="11"/>
      <c r="H195" s="11"/>
      <c r="I195" s="9"/>
    </row>
    <row r="196" spans="1:9" ht="44.25" customHeight="1">
      <c r="A196" s="10"/>
      <c r="B196" s="2">
        <f t="shared" si="3"/>
        <v>194</v>
      </c>
      <c r="C196" s="10"/>
      <c r="D196" s="2" t="s">
        <v>250</v>
      </c>
      <c r="E196" s="2" t="s">
        <v>15</v>
      </c>
      <c r="F196" s="3">
        <v>250</v>
      </c>
      <c r="G196" s="11"/>
      <c r="H196" s="11"/>
      <c r="I196" s="9"/>
    </row>
    <row r="197" spans="1:9" ht="67.5" customHeight="1">
      <c r="A197" s="2">
        <v>57</v>
      </c>
      <c r="B197" s="2">
        <f>B196+1</f>
        <v>195</v>
      </c>
      <c r="C197" s="2" t="s">
        <v>252</v>
      </c>
      <c r="D197" s="2" t="s">
        <v>253</v>
      </c>
      <c r="E197" s="2" t="s">
        <v>13</v>
      </c>
      <c r="F197" s="3">
        <v>250</v>
      </c>
      <c r="G197" s="3">
        <v>250</v>
      </c>
      <c r="H197" s="3">
        <v>500</v>
      </c>
      <c r="I197" s="4">
        <v>250</v>
      </c>
    </row>
    <row r="198" spans="1:9" ht="39" customHeight="1">
      <c r="A198" s="10">
        <v>58</v>
      </c>
      <c r="B198" s="2">
        <f t="shared" si="3"/>
        <v>196</v>
      </c>
      <c r="C198" s="10" t="s">
        <v>254</v>
      </c>
      <c r="D198" s="2" t="s">
        <v>255</v>
      </c>
      <c r="E198" s="2" t="s">
        <v>11</v>
      </c>
      <c r="F198" s="3">
        <v>250</v>
      </c>
      <c r="G198" s="11">
        <v>1000</v>
      </c>
      <c r="H198" s="11">
        <v>500</v>
      </c>
      <c r="I198" s="9">
        <v>500</v>
      </c>
    </row>
    <row r="199" spans="1:9" ht="50.25" customHeight="1">
      <c r="A199" s="10"/>
      <c r="B199" s="2">
        <f t="shared" si="3"/>
        <v>197</v>
      </c>
      <c r="C199" s="10"/>
      <c r="D199" s="2" t="s">
        <v>256</v>
      </c>
      <c r="E199" s="2" t="s">
        <v>11</v>
      </c>
      <c r="F199" s="3">
        <v>250</v>
      </c>
      <c r="G199" s="11"/>
      <c r="H199" s="11"/>
      <c r="I199" s="9"/>
    </row>
    <row r="200" spans="1:9" ht="53.25" customHeight="1">
      <c r="A200" s="10"/>
      <c r="B200" s="2">
        <f t="shared" si="3"/>
        <v>198</v>
      </c>
      <c r="C200" s="10"/>
      <c r="D200" s="2" t="s">
        <v>257</v>
      </c>
      <c r="E200" s="2" t="s">
        <v>13</v>
      </c>
      <c r="F200" s="3">
        <v>500</v>
      </c>
      <c r="G200" s="11"/>
      <c r="H200" s="11"/>
      <c r="I200" s="9"/>
    </row>
    <row r="201" spans="1:9" ht="42" customHeight="1">
      <c r="A201" s="10">
        <v>59</v>
      </c>
      <c r="B201" s="2">
        <f>B200+1</f>
        <v>199</v>
      </c>
      <c r="C201" s="10" t="s">
        <v>258</v>
      </c>
      <c r="D201" s="2" t="s">
        <v>259</v>
      </c>
      <c r="E201" s="2" t="s">
        <v>13</v>
      </c>
      <c r="F201" s="3">
        <v>250</v>
      </c>
      <c r="G201" s="11">
        <v>1500</v>
      </c>
      <c r="H201" s="11">
        <v>500</v>
      </c>
      <c r="I201" s="9">
        <v>500</v>
      </c>
    </row>
    <row r="202" spans="1:9" ht="39" customHeight="1">
      <c r="A202" s="10"/>
      <c r="B202" s="2">
        <f t="shared" si="3"/>
        <v>200</v>
      </c>
      <c r="C202" s="10"/>
      <c r="D202" s="2" t="s">
        <v>260</v>
      </c>
      <c r="E202" s="2" t="s">
        <v>11</v>
      </c>
      <c r="F202" s="3">
        <v>250</v>
      </c>
      <c r="G202" s="11"/>
      <c r="H202" s="11"/>
      <c r="I202" s="9"/>
    </row>
    <row r="203" spans="1:9" ht="51.75" customHeight="1">
      <c r="A203" s="10"/>
      <c r="B203" s="2">
        <f t="shared" si="3"/>
        <v>201</v>
      </c>
      <c r="C203" s="10"/>
      <c r="D203" s="2" t="s">
        <v>261</v>
      </c>
      <c r="E203" s="2" t="s">
        <v>13</v>
      </c>
      <c r="F203" s="3">
        <v>250</v>
      </c>
      <c r="G203" s="11"/>
      <c r="H203" s="11"/>
      <c r="I203" s="9"/>
    </row>
    <row r="204" spans="1:9" ht="39" customHeight="1">
      <c r="A204" s="10"/>
      <c r="B204" s="2">
        <f t="shared" si="3"/>
        <v>202</v>
      </c>
      <c r="C204" s="10"/>
      <c r="D204" s="2" t="s">
        <v>262</v>
      </c>
      <c r="E204" s="2" t="s">
        <v>15</v>
      </c>
      <c r="F204" s="3">
        <v>250</v>
      </c>
      <c r="G204" s="11"/>
      <c r="H204" s="11"/>
      <c r="I204" s="9"/>
    </row>
    <row r="205" spans="1:9" ht="42.75" customHeight="1">
      <c r="A205" s="10"/>
      <c r="B205" s="2">
        <f t="shared" si="3"/>
        <v>203</v>
      </c>
      <c r="C205" s="10"/>
      <c r="D205" s="2" t="s">
        <v>263</v>
      </c>
      <c r="E205" s="2" t="s">
        <v>13</v>
      </c>
      <c r="F205" s="3">
        <v>250</v>
      </c>
      <c r="G205" s="11"/>
      <c r="H205" s="11"/>
      <c r="I205" s="9"/>
    </row>
    <row r="206" spans="1:9" ht="39" customHeight="1">
      <c r="A206" s="10"/>
      <c r="B206" s="2">
        <f t="shared" si="3"/>
        <v>204</v>
      </c>
      <c r="C206" s="10"/>
      <c r="D206" s="2" t="s">
        <v>264</v>
      </c>
      <c r="E206" s="2" t="s">
        <v>15</v>
      </c>
      <c r="F206" s="3">
        <v>250</v>
      </c>
      <c r="G206" s="11"/>
      <c r="H206" s="11"/>
      <c r="I206" s="9"/>
    </row>
    <row r="207" spans="1:9" ht="45.75" customHeight="1">
      <c r="A207" s="2">
        <v>60</v>
      </c>
      <c r="B207" s="2">
        <f>B206+1</f>
        <v>205</v>
      </c>
      <c r="C207" s="2" t="s">
        <v>265</v>
      </c>
      <c r="D207" s="2" t="s">
        <v>266</v>
      </c>
      <c r="E207" s="2" t="s">
        <v>15</v>
      </c>
      <c r="F207" s="3">
        <v>250</v>
      </c>
      <c r="G207" s="3">
        <v>250</v>
      </c>
      <c r="H207" s="3">
        <v>500</v>
      </c>
      <c r="I207" s="4">
        <v>250</v>
      </c>
    </row>
    <row r="208" spans="1:9" ht="39.75" customHeight="1">
      <c r="A208" s="2">
        <v>61</v>
      </c>
      <c r="B208" s="2">
        <f t="shared" si="3"/>
        <v>206</v>
      </c>
      <c r="C208" s="2" t="s">
        <v>267</v>
      </c>
      <c r="D208" s="2" t="s">
        <v>268</v>
      </c>
      <c r="E208" s="2" t="s">
        <v>11</v>
      </c>
      <c r="F208" s="3">
        <v>250</v>
      </c>
      <c r="G208" s="3">
        <v>250</v>
      </c>
      <c r="H208" s="3">
        <v>500</v>
      </c>
      <c r="I208" s="4">
        <v>250</v>
      </c>
    </row>
    <row r="209" spans="1:9" ht="42.75" customHeight="1">
      <c r="A209" s="2">
        <v>62</v>
      </c>
      <c r="B209" s="2">
        <f t="shared" si="3"/>
        <v>207</v>
      </c>
      <c r="C209" s="2" t="s">
        <v>269</v>
      </c>
      <c r="D209" s="2" t="s">
        <v>270</v>
      </c>
      <c r="E209" s="2" t="s">
        <v>11</v>
      </c>
      <c r="F209" s="3">
        <v>250</v>
      </c>
      <c r="G209" s="3">
        <v>250</v>
      </c>
      <c r="H209" s="3">
        <v>500</v>
      </c>
      <c r="I209" s="4">
        <v>250</v>
      </c>
    </row>
    <row r="210" spans="1:9" ht="48" customHeight="1">
      <c r="A210" s="2">
        <v>63</v>
      </c>
      <c r="B210" s="2">
        <f t="shared" si="3"/>
        <v>208</v>
      </c>
      <c r="C210" s="2" t="s">
        <v>271</v>
      </c>
      <c r="D210" s="2" t="s">
        <v>272</v>
      </c>
      <c r="E210" s="2" t="s">
        <v>11</v>
      </c>
      <c r="F210" s="3">
        <v>250</v>
      </c>
      <c r="G210" s="3">
        <v>250</v>
      </c>
      <c r="H210" s="3">
        <v>500</v>
      </c>
      <c r="I210" s="4">
        <v>250</v>
      </c>
    </row>
    <row r="211" spans="1:9" ht="48" customHeight="1">
      <c r="A211" s="2">
        <v>64</v>
      </c>
      <c r="B211" s="2">
        <f t="shared" si="3"/>
        <v>209</v>
      </c>
      <c r="C211" s="2" t="s">
        <v>273</v>
      </c>
      <c r="D211" s="2" t="s">
        <v>274</v>
      </c>
      <c r="E211" s="2" t="s">
        <v>11</v>
      </c>
      <c r="F211" s="3">
        <v>250</v>
      </c>
      <c r="G211" s="3">
        <v>250</v>
      </c>
      <c r="H211" s="3">
        <v>500</v>
      </c>
      <c r="I211" s="4">
        <v>250</v>
      </c>
    </row>
    <row r="212" spans="1:9" ht="41.25" customHeight="1">
      <c r="A212" s="2">
        <v>65</v>
      </c>
      <c r="B212" s="2">
        <f t="shared" si="3"/>
        <v>210</v>
      </c>
      <c r="C212" s="2" t="s">
        <v>275</v>
      </c>
      <c r="D212" s="2" t="s">
        <v>276</v>
      </c>
      <c r="E212" s="2" t="s">
        <v>11</v>
      </c>
      <c r="F212" s="3">
        <v>250</v>
      </c>
      <c r="G212" s="3">
        <v>250</v>
      </c>
      <c r="H212" s="3">
        <v>500</v>
      </c>
      <c r="I212" s="4">
        <v>250</v>
      </c>
    </row>
    <row r="213" spans="1:9" ht="39" customHeight="1">
      <c r="A213" s="2">
        <v>66</v>
      </c>
      <c r="B213" s="2">
        <f t="shared" si="3"/>
        <v>211</v>
      </c>
      <c r="C213" s="2" t="s">
        <v>277</v>
      </c>
      <c r="D213" s="2" t="s">
        <v>278</v>
      </c>
      <c r="E213" s="2" t="s">
        <v>11</v>
      </c>
      <c r="F213" s="3">
        <v>250</v>
      </c>
      <c r="G213" s="3">
        <v>250</v>
      </c>
      <c r="H213" s="3">
        <v>500</v>
      </c>
      <c r="I213" s="4">
        <v>250</v>
      </c>
    </row>
    <row r="214" spans="1:9" ht="29.25" customHeight="1">
      <c r="A214" s="10">
        <v>67</v>
      </c>
      <c r="B214" s="2">
        <f t="shared" si="3"/>
        <v>212</v>
      </c>
      <c r="C214" s="10" t="s">
        <v>279</v>
      </c>
      <c r="D214" s="2" t="s">
        <v>280</v>
      </c>
      <c r="E214" s="2" t="s">
        <v>11</v>
      </c>
      <c r="F214" s="3">
        <v>250</v>
      </c>
      <c r="G214" s="11">
        <v>750</v>
      </c>
      <c r="H214" s="11">
        <v>500</v>
      </c>
      <c r="I214" s="9">
        <v>500</v>
      </c>
    </row>
    <row r="215" spans="1:9" ht="33.75" customHeight="1">
      <c r="A215" s="10"/>
      <c r="B215" s="2">
        <f t="shared" si="3"/>
        <v>213</v>
      </c>
      <c r="C215" s="10"/>
      <c r="D215" s="2" t="s">
        <v>281</v>
      </c>
      <c r="E215" s="2" t="s">
        <v>13</v>
      </c>
      <c r="F215" s="3">
        <v>250</v>
      </c>
      <c r="G215" s="11"/>
      <c r="H215" s="11"/>
      <c r="I215" s="9"/>
    </row>
    <row r="216" spans="1:9" ht="12.75">
      <c r="A216" s="10"/>
      <c r="B216" s="2">
        <f t="shared" si="3"/>
        <v>214</v>
      </c>
      <c r="C216" s="10"/>
      <c r="D216" s="2" t="s">
        <v>278</v>
      </c>
      <c r="E216" s="2" t="s">
        <v>11</v>
      </c>
      <c r="F216" s="3">
        <v>250</v>
      </c>
      <c r="G216" s="11"/>
      <c r="H216" s="11"/>
      <c r="I216" s="9"/>
    </row>
    <row r="217" spans="1:9" ht="36" customHeight="1">
      <c r="A217" s="2">
        <v>68</v>
      </c>
      <c r="B217" s="2">
        <f>B216+1</f>
        <v>215</v>
      </c>
      <c r="C217" s="2" t="s">
        <v>282</v>
      </c>
      <c r="D217" s="2" t="s">
        <v>283</v>
      </c>
      <c r="E217" s="2" t="s">
        <v>13</v>
      </c>
      <c r="F217" s="3">
        <v>250</v>
      </c>
      <c r="G217" s="3">
        <v>250</v>
      </c>
      <c r="H217" s="3">
        <v>500</v>
      </c>
      <c r="I217" s="4">
        <v>250</v>
      </c>
    </row>
    <row r="218" spans="1:9" ht="45.75" customHeight="1">
      <c r="A218" s="2">
        <v>69</v>
      </c>
      <c r="B218" s="2">
        <f t="shared" si="3"/>
        <v>216</v>
      </c>
      <c r="C218" s="2" t="s">
        <v>284</v>
      </c>
      <c r="D218" s="2" t="s">
        <v>283</v>
      </c>
      <c r="E218" s="2" t="s">
        <v>11</v>
      </c>
      <c r="F218" s="3">
        <v>250</v>
      </c>
      <c r="G218" s="3">
        <v>250</v>
      </c>
      <c r="H218" s="3">
        <v>500</v>
      </c>
      <c r="I218" s="4">
        <v>250</v>
      </c>
    </row>
    <row r="219" spans="1:9" ht="35.25" customHeight="1">
      <c r="A219" s="2">
        <v>70</v>
      </c>
      <c r="B219" s="2">
        <f t="shared" si="3"/>
        <v>217</v>
      </c>
      <c r="C219" s="2" t="s">
        <v>285</v>
      </c>
      <c r="D219" s="2" t="s">
        <v>283</v>
      </c>
      <c r="E219" s="2" t="s">
        <v>11</v>
      </c>
      <c r="F219" s="3">
        <v>250</v>
      </c>
      <c r="G219" s="3">
        <v>250</v>
      </c>
      <c r="H219" s="3">
        <v>500</v>
      </c>
      <c r="I219" s="4">
        <v>250</v>
      </c>
    </row>
    <row r="220" spans="1:9" ht="56.25" customHeight="1">
      <c r="A220" s="2">
        <v>71</v>
      </c>
      <c r="B220" s="2">
        <f t="shared" si="3"/>
        <v>218</v>
      </c>
      <c r="C220" s="2" t="s">
        <v>286</v>
      </c>
      <c r="D220" s="2" t="s">
        <v>287</v>
      </c>
      <c r="E220" s="2" t="s">
        <v>13</v>
      </c>
      <c r="F220" s="3">
        <v>500</v>
      </c>
      <c r="G220" s="3">
        <v>500</v>
      </c>
      <c r="H220" s="3">
        <v>500</v>
      </c>
      <c r="I220" s="4">
        <v>500</v>
      </c>
    </row>
    <row r="221" spans="1:9" ht="61.5" customHeight="1">
      <c r="A221" s="2">
        <v>72</v>
      </c>
      <c r="B221" s="2">
        <f t="shared" si="3"/>
        <v>219</v>
      </c>
      <c r="C221" s="2" t="s">
        <v>288</v>
      </c>
      <c r="D221" s="2" t="s">
        <v>289</v>
      </c>
      <c r="E221" s="2" t="s">
        <v>15</v>
      </c>
      <c r="F221" s="3">
        <v>500</v>
      </c>
      <c r="G221" s="3">
        <v>500</v>
      </c>
      <c r="H221" s="3">
        <v>500</v>
      </c>
      <c r="I221" s="4">
        <v>500</v>
      </c>
    </row>
    <row r="222" spans="1:9" ht="51.75" customHeight="1">
      <c r="A222" s="2">
        <v>73</v>
      </c>
      <c r="B222" s="2">
        <f t="shared" si="3"/>
        <v>220</v>
      </c>
      <c r="C222" s="2" t="s">
        <v>290</v>
      </c>
      <c r="D222" s="2" t="s">
        <v>291</v>
      </c>
      <c r="E222" s="2" t="s">
        <v>11</v>
      </c>
      <c r="F222" s="3">
        <v>500</v>
      </c>
      <c r="G222" s="3">
        <v>500</v>
      </c>
      <c r="H222" s="3">
        <v>500</v>
      </c>
      <c r="I222" s="4">
        <v>500</v>
      </c>
    </row>
    <row r="223" spans="1:9" ht="48" customHeight="1">
      <c r="A223" s="2">
        <v>74</v>
      </c>
      <c r="B223" s="2">
        <f>B222+1</f>
        <v>221</v>
      </c>
      <c r="C223" s="2" t="s">
        <v>292</v>
      </c>
      <c r="D223" s="2" t="s">
        <v>293</v>
      </c>
      <c r="E223" s="2" t="s">
        <v>11</v>
      </c>
      <c r="F223" s="3">
        <v>500</v>
      </c>
      <c r="G223" s="3">
        <v>500</v>
      </c>
      <c r="H223" s="3">
        <v>500</v>
      </c>
      <c r="I223" s="4">
        <v>500</v>
      </c>
    </row>
    <row r="224" spans="1:9" ht="45.75" customHeight="1">
      <c r="A224" s="2">
        <v>75</v>
      </c>
      <c r="B224" s="2">
        <f>B223+1</f>
        <v>222</v>
      </c>
      <c r="C224" s="2" t="s">
        <v>294</v>
      </c>
      <c r="D224" s="2" t="s">
        <v>295</v>
      </c>
      <c r="E224" s="2" t="s">
        <v>13</v>
      </c>
      <c r="F224" s="3">
        <v>500</v>
      </c>
      <c r="G224" s="3">
        <v>500</v>
      </c>
      <c r="H224" s="3">
        <v>500</v>
      </c>
      <c r="I224" s="4">
        <v>500</v>
      </c>
    </row>
    <row r="225" spans="1:9" ht="56.25" customHeight="1">
      <c r="A225" s="2">
        <v>76</v>
      </c>
      <c r="B225" s="2">
        <f>B224+1</f>
        <v>223</v>
      </c>
      <c r="C225" s="2" t="s">
        <v>296</v>
      </c>
      <c r="D225" s="2" t="s">
        <v>293</v>
      </c>
      <c r="E225" s="2" t="s">
        <v>15</v>
      </c>
      <c r="F225" s="3">
        <v>500</v>
      </c>
      <c r="G225" s="3">
        <v>500</v>
      </c>
      <c r="H225" s="3">
        <v>500</v>
      </c>
      <c r="I225" s="4">
        <v>500</v>
      </c>
    </row>
    <row r="226" spans="1:9" ht="12.75">
      <c r="A226" s="2"/>
      <c r="B226" s="2"/>
      <c r="C226" s="2"/>
      <c r="D226" s="2"/>
      <c r="E226" s="2"/>
      <c r="F226" s="3"/>
      <c r="G226" s="3">
        <f>SUM(G3:G225)</f>
        <v>67500</v>
      </c>
      <c r="H226" s="2"/>
      <c r="I226" s="4">
        <f>SUM(I3:I225)</f>
        <v>30750</v>
      </c>
    </row>
  </sheetData>
  <sheetProtection/>
  <mergeCells count="176">
    <mergeCell ref="I188:I196"/>
    <mergeCell ref="A201:A206"/>
    <mergeCell ref="C201:C206"/>
    <mergeCell ref="G201:G206"/>
    <mergeCell ref="H201:H206"/>
    <mergeCell ref="I201:I206"/>
    <mergeCell ref="I173:I177"/>
    <mergeCell ref="A214:A216"/>
    <mergeCell ref="C214:C216"/>
    <mergeCell ref="G214:G216"/>
    <mergeCell ref="H214:H216"/>
    <mergeCell ref="I214:I216"/>
    <mergeCell ref="A188:A196"/>
    <mergeCell ref="C188:C196"/>
    <mergeCell ref="G188:G196"/>
    <mergeCell ref="H188:H196"/>
    <mergeCell ref="I166:I169"/>
    <mergeCell ref="A198:A200"/>
    <mergeCell ref="C198:C200"/>
    <mergeCell ref="G198:G200"/>
    <mergeCell ref="H198:H200"/>
    <mergeCell ref="I198:I200"/>
    <mergeCell ref="A173:A177"/>
    <mergeCell ref="C173:C177"/>
    <mergeCell ref="G173:G177"/>
    <mergeCell ref="H173:H177"/>
    <mergeCell ref="I159:I161"/>
    <mergeCell ref="A179:A187"/>
    <mergeCell ref="C179:C187"/>
    <mergeCell ref="G179:G187"/>
    <mergeCell ref="H179:H187"/>
    <mergeCell ref="I179:I187"/>
    <mergeCell ref="A166:A169"/>
    <mergeCell ref="C166:C169"/>
    <mergeCell ref="G166:G169"/>
    <mergeCell ref="H166:H169"/>
    <mergeCell ref="I152:I155"/>
    <mergeCell ref="A170:A172"/>
    <mergeCell ref="C170:C172"/>
    <mergeCell ref="G170:G172"/>
    <mergeCell ref="H170:H172"/>
    <mergeCell ref="I170:I172"/>
    <mergeCell ref="A159:A161"/>
    <mergeCell ref="C159:C161"/>
    <mergeCell ref="G159:G161"/>
    <mergeCell ref="H159:H161"/>
    <mergeCell ref="I137:I141"/>
    <mergeCell ref="A164:A165"/>
    <mergeCell ref="C164:C165"/>
    <mergeCell ref="G164:G165"/>
    <mergeCell ref="H164:H165"/>
    <mergeCell ref="I164:I165"/>
    <mergeCell ref="A152:A155"/>
    <mergeCell ref="C152:C155"/>
    <mergeCell ref="G152:G155"/>
    <mergeCell ref="H152:H155"/>
    <mergeCell ref="I121:I128"/>
    <mergeCell ref="A156:A157"/>
    <mergeCell ref="C156:C157"/>
    <mergeCell ref="G156:G157"/>
    <mergeCell ref="H156:H157"/>
    <mergeCell ref="I156:I157"/>
    <mergeCell ref="A137:A141"/>
    <mergeCell ref="C137:C141"/>
    <mergeCell ref="G137:G141"/>
    <mergeCell ref="H137:H141"/>
    <mergeCell ref="I106:I107"/>
    <mergeCell ref="A149:A151"/>
    <mergeCell ref="C149:C151"/>
    <mergeCell ref="G149:G151"/>
    <mergeCell ref="H149:H151"/>
    <mergeCell ref="I149:I151"/>
    <mergeCell ref="A121:A128"/>
    <mergeCell ref="C121:C128"/>
    <mergeCell ref="G121:G128"/>
    <mergeCell ref="H121:H128"/>
    <mergeCell ref="I95:I96"/>
    <mergeCell ref="A129:A135"/>
    <mergeCell ref="C129:C135"/>
    <mergeCell ref="G129:G135"/>
    <mergeCell ref="H129:H135"/>
    <mergeCell ref="I129:I135"/>
    <mergeCell ref="A106:A107"/>
    <mergeCell ref="C106:C107"/>
    <mergeCell ref="G106:G107"/>
    <mergeCell ref="H106:H107"/>
    <mergeCell ref="I83:I89"/>
    <mergeCell ref="A108:A120"/>
    <mergeCell ref="C108:C120"/>
    <mergeCell ref="G108:G120"/>
    <mergeCell ref="H108:H120"/>
    <mergeCell ref="I108:I120"/>
    <mergeCell ref="A95:A96"/>
    <mergeCell ref="C95:C96"/>
    <mergeCell ref="G95:G96"/>
    <mergeCell ref="H95:H96"/>
    <mergeCell ref="I74:I77"/>
    <mergeCell ref="A97:A101"/>
    <mergeCell ref="C97:C101"/>
    <mergeCell ref="G97:G101"/>
    <mergeCell ref="H97:H101"/>
    <mergeCell ref="I97:I101"/>
    <mergeCell ref="A83:A89"/>
    <mergeCell ref="C83:C89"/>
    <mergeCell ref="G83:G89"/>
    <mergeCell ref="H83:H89"/>
    <mergeCell ref="I60:I67"/>
    <mergeCell ref="A90:A94"/>
    <mergeCell ref="C90:C94"/>
    <mergeCell ref="G90:G94"/>
    <mergeCell ref="H90:H94"/>
    <mergeCell ref="I90:I94"/>
    <mergeCell ref="A74:A77"/>
    <mergeCell ref="C74:C77"/>
    <mergeCell ref="G74:G77"/>
    <mergeCell ref="H74:H77"/>
    <mergeCell ref="I51:I53"/>
    <mergeCell ref="A78:A81"/>
    <mergeCell ref="C78:C81"/>
    <mergeCell ref="G78:G81"/>
    <mergeCell ref="H78:H81"/>
    <mergeCell ref="I78:I81"/>
    <mergeCell ref="A60:A67"/>
    <mergeCell ref="C60:C67"/>
    <mergeCell ref="G60:G67"/>
    <mergeCell ref="H60:H67"/>
    <mergeCell ref="I47:I48"/>
    <mergeCell ref="A68:A73"/>
    <mergeCell ref="C68:C73"/>
    <mergeCell ref="G68:G73"/>
    <mergeCell ref="H68:H73"/>
    <mergeCell ref="I68:I73"/>
    <mergeCell ref="A51:A53"/>
    <mergeCell ref="C51:C53"/>
    <mergeCell ref="G51:G53"/>
    <mergeCell ref="H51:H53"/>
    <mergeCell ref="I24:I26"/>
    <mergeCell ref="A54:A57"/>
    <mergeCell ref="C54:C57"/>
    <mergeCell ref="G54:G57"/>
    <mergeCell ref="H54:H57"/>
    <mergeCell ref="I54:I57"/>
    <mergeCell ref="A47:A48"/>
    <mergeCell ref="C47:C48"/>
    <mergeCell ref="G47:G48"/>
    <mergeCell ref="H47:H48"/>
    <mergeCell ref="I10:I11"/>
    <mergeCell ref="A49:A50"/>
    <mergeCell ref="C49:C50"/>
    <mergeCell ref="G49:G50"/>
    <mergeCell ref="H49:H50"/>
    <mergeCell ref="I49:I50"/>
    <mergeCell ref="A24:A26"/>
    <mergeCell ref="C24:C26"/>
    <mergeCell ref="G24:G26"/>
    <mergeCell ref="H24:H26"/>
    <mergeCell ref="A1:I1"/>
    <mergeCell ref="A3:A8"/>
    <mergeCell ref="C3:C8"/>
    <mergeCell ref="G3:G8"/>
    <mergeCell ref="H3:H8"/>
    <mergeCell ref="A27:A45"/>
    <mergeCell ref="C27:C45"/>
    <mergeCell ref="G27:G45"/>
    <mergeCell ref="H27:H45"/>
    <mergeCell ref="I27:I45"/>
    <mergeCell ref="I3:I8"/>
    <mergeCell ref="A15:A23"/>
    <mergeCell ref="C15:C23"/>
    <mergeCell ref="G15:G23"/>
    <mergeCell ref="H15:H23"/>
    <mergeCell ref="I15:I23"/>
    <mergeCell ref="A10:A11"/>
    <mergeCell ref="C10:C11"/>
    <mergeCell ref="G10:G11"/>
    <mergeCell ref="H10:H1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&amp;RALLEGATO "A"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dolucia</dc:creator>
  <cp:keywords/>
  <dc:description/>
  <cp:lastModifiedBy>Regione Basilicata</cp:lastModifiedBy>
  <cp:lastPrinted>2016-05-16T09:42:51Z</cp:lastPrinted>
  <dcterms:created xsi:type="dcterms:W3CDTF">2011-02-11T10:24:31Z</dcterms:created>
  <dcterms:modified xsi:type="dcterms:W3CDTF">2016-05-16T09:42:58Z</dcterms:modified>
  <cp:category/>
  <cp:version/>
  <cp:contentType/>
  <cp:contentStatus/>
</cp:coreProperties>
</file>