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ALLEGATO B" sheetId="1" r:id="rId1"/>
  </sheets>
  <definedNames>
    <definedName name="_xlnm.Print_Area" localSheetId="0">'ALLEGATO B'!$A$1:$J$18</definedName>
  </definedNames>
  <calcPr fullCalcOnLoad="1"/>
</workbook>
</file>

<file path=xl/sharedStrings.xml><?xml version="1.0" encoding="utf-8"?>
<sst xmlns="http://schemas.openxmlformats.org/spreadsheetml/2006/main" count="53" uniqueCount="42">
  <si>
    <t>Classifica</t>
  </si>
  <si>
    <t>contributo previsto</t>
  </si>
  <si>
    <t>contributo assegnato</t>
  </si>
  <si>
    <t>Società Sportiva</t>
  </si>
  <si>
    <t xml:space="preserve">competizioni nazionali o internazionali </t>
  </si>
  <si>
    <t>1°</t>
  </si>
  <si>
    <t>2°</t>
  </si>
  <si>
    <t>3°</t>
  </si>
  <si>
    <t xml:space="preserve">ASD Club Atletico - Via Siracusa, 71 - 85100 POTENZA -   P. IVA
96041620764 
 </t>
  </si>
  <si>
    <t xml:space="preserve">XV Meeting Nazionale Città di Acquaviva - 25.04.2018 Acquaviva delle Fonti staffetta 4x100 </t>
  </si>
  <si>
    <t>IST21030706</t>
  </si>
  <si>
    <t>IST21031927</t>
  </si>
  <si>
    <t>IST21034284</t>
  </si>
  <si>
    <t>IST21034220</t>
  </si>
  <si>
    <t>IST21032835</t>
  </si>
  <si>
    <t>IST21034173</t>
  </si>
  <si>
    <t>IST21031959</t>
  </si>
  <si>
    <t>IST21033847</t>
  </si>
  <si>
    <t xml:space="preserve">Finale Nazionale GPG -  04.11.2017 Lido di Ostia - </t>
  </si>
  <si>
    <t xml:space="preserve"> Camp Italiano cadette -  23.02.2019 - Lido di Ostia</t>
  </si>
  <si>
    <t>Camp Italiano Juniores 24.02.2019 - Lido di Ostia</t>
  </si>
  <si>
    <t xml:space="preserve">Campionato
Italiano Assoluto 24.02.2018 -  Lido di Ostia </t>
  </si>
  <si>
    <t xml:space="preserve">ASD CAM D'onofrio - PIAZZA DE GASPERI   32/34 - 85037 SANT'ARCANGELO-C.F./P.IVA 90002040765 </t>
  </si>
  <si>
    <t xml:space="preserve">KODOKAN LUCANIA - VIA MANCOSA - 85050 BRIENZA -C.F./P.IVA 96058060763 </t>
  </si>
  <si>
    <t>CAMPIONATO ITALIANO A SQUADRE A- A2 - ORGANIZZATO DA FIJLKAM PONZANO VENETO - 4-5.10.2019 .- Panzano Veneto</t>
  </si>
  <si>
    <t>GIOVANI SORDI POTENZA APS ETS - Meccanica 3 -85100 POTENZA -C.F./P.IVA 96052750765</t>
  </si>
  <si>
    <t>Competizione internazionale
Deaf Campions League
organizzata dalla Federazione sportiva riconosciuta dal CONI/CIP
FSSI - 2-6 gennaio 2019 -Stuttgart Germania</t>
  </si>
  <si>
    <t>ASD ROLLER MATERA (già FALCHI H.C.MATERA) - PAOLO BORSELLINO,9 - 75100 MATERA - C.F./P.IVA 93059370770</t>
  </si>
  <si>
    <t>CAMPIONATO NAZIONALE FEMMINILE FINALE SCUDETTO - CORREGGIO (RE) dal 08/06/2019 al 09/06/2019</t>
  </si>
  <si>
    <t>ASD POWWER SPORT BASILICATA - LARGO SAN UBERTO 37 - 75025 POLICORO - C.F./P.IVA 90028080779 -</t>
  </si>
  <si>
    <t>CAMPIONATO ITALIANO CALCIO BALILLA DI SPILIMBERGO 2019 - Spilimbergo (PN) dal 30.11.2019 al 01.12.2019</t>
  </si>
  <si>
    <t>ASD NEOS MATERA - c/o D'Andrea - Via La Martella-44- 75100 MATERA - C.F./P.IVA 93059830773</t>
  </si>
  <si>
    <t>Campionato Italiano GRAND PRIX di Marcia Juniores -competizione
nazionale FIDAL- organizzata dalla FIDAL e svoltasi a PESCARA dal 07/09/2018 al 09/09/2018</t>
  </si>
  <si>
    <t>ASD ATLETICA CORREREPOLLINO -  Via SAN PASQUALE - 85032 CHIAROMONTE - C.F./P.IVA 91005830764</t>
  </si>
  <si>
    <t>Campionato Interregionale di Corsa in Montagna Fidal Sud 2018 (Basilicata Puglia Calabria e Campania) dal 13.05.2018 al 04.11.2018</t>
  </si>
  <si>
    <t>/</t>
  </si>
  <si>
    <t>contributo max regionale</t>
  </si>
  <si>
    <t>elenco  società sportive  ammesse al contributo "Merito sportivo" - Scheda D - prima annualità -</t>
  </si>
  <si>
    <t>n° Istanza</t>
  </si>
  <si>
    <t>n° d'or Istanze</t>
  </si>
  <si>
    <t>n' d'ord beneficiari</t>
  </si>
  <si>
    <t>TOTALE ASSEGNATO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</si>
</sst>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0">
      <selection activeCell="K7" sqref="K7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6.8515625" style="0" customWidth="1"/>
    <col min="4" max="4" width="21.57421875" style="0" customWidth="1"/>
    <col min="5" max="5" width="25.421875" style="0" customWidth="1"/>
    <col min="6" max="6" width="6.8515625" style="0" customWidth="1"/>
    <col min="7" max="9" width="10.421875" style="0" customWidth="1"/>
    <col min="10" max="10" width="20.140625" style="0" customWidth="1"/>
  </cols>
  <sheetData>
    <row r="1" spans="1:9" ht="35.25" customHeight="1">
      <c r="A1" s="12" t="s">
        <v>37</v>
      </c>
      <c r="B1" s="13"/>
      <c r="C1" s="13"/>
      <c r="D1" s="13"/>
      <c r="E1" s="13"/>
      <c r="F1" s="13"/>
      <c r="G1" s="13"/>
      <c r="H1" s="13"/>
      <c r="I1" s="14"/>
    </row>
    <row r="2" spans="1:9" ht="33.75">
      <c r="A2" s="15" t="s">
        <v>39</v>
      </c>
      <c r="B2" s="1" t="s">
        <v>38</v>
      </c>
      <c r="C2" s="15" t="s">
        <v>40</v>
      </c>
      <c r="D2" s="1" t="s">
        <v>3</v>
      </c>
      <c r="E2" s="1" t="s">
        <v>4</v>
      </c>
      <c r="F2" s="1" t="s">
        <v>0</v>
      </c>
      <c r="G2" s="1" t="s">
        <v>1</v>
      </c>
      <c r="H2" s="1" t="s">
        <v>36</v>
      </c>
      <c r="I2" s="1" t="s">
        <v>2</v>
      </c>
    </row>
    <row r="3" spans="1:9" ht="55.5" customHeight="1">
      <c r="A3" s="1">
        <v>1</v>
      </c>
      <c r="B3" s="1" t="s">
        <v>10</v>
      </c>
      <c r="C3" s="1">
        <v>1</v>
      </c>
      <c r="D3" s="1" t="s">
        <v>8</v>
      </c>
      <c r="E3" s="3" t="s">
        <v>9</v>
      </c>
      <c r="F3" s="1" t="s">
        <v>5</v>
      </c>
      <c r="G3" s="2">
        <v>1000</v>
      </c>
      <c r="H3" s="2">
        <v>1000</v>
      </c>
      <c r="I3" s="2">
        <v>1000</v>
      </c>
    </row>
    <row r="4" spans="1:9" ht="45" customHeight="1">
      <c r="A4" s="9">
        <f>A3+1</f>
        <v>2</v>
      </c>
      <c r="B4" s="9" t="s">
        <v>11</v>
      </c>
      <c r="C4" s="9">
        <v>2</v>
      </c>
      <c r="D4" s="9" t="s">
        <v>22</v>
      </c>
      <c r="E4" s="1" t="s">
        <v>18</v>
      </c>
      <c r="F4" s="1" t="s">
        <v>5</v>
      </c>
      <c r="G4" s="2">
        <v>1000</v>
      </c>
      <c r="H4" s="2">
        <v>1000</v>
      </c>
      <c r="I4" s="2">
        <v>1000</v>
      </c>
    </row>
    <row r="5" spans="1:9" ht="48.75" customHeight="1">
      <c r="A5" s="10"/>
      <c r="B5" s="10"/>
      <c r="C5" s="10"/>
      <c r="D5" s="10"/>
      <c r="E5" s="1" t="s">
        <v>19</v>
      </c>
      <c r="F5" s="1" t="s">
        <v>6</v>
      </c>
      <c r="G5" s="2">
        <v>1000</v>
      </c>
      <c r="H5" s="2">
        <v>1000</v>
      </c>
      <c r="I5" s="2">
        <v>1000</v>
      </c>
    </row>
    <row r="6" spans="1:9" ht="60" customHeight="1">
      <c r="A6" s="10"/>
      <c r="B6" s="10"/>
      <c r="C6" s="10"/>
      <c r="D6" s="10"/>
      <c r="E6" s="1" t="s">
        <v>20</v>
      </c>
      <c r="F6" s="1" t="s">
        <v>7</v>
      </c>
      <c r="G6" s="2">
        <v>1000</v>
      </c>
      <c r="H6" s="2" t="s">
        <v>35</v>
      </c>
      <c r="I6" s="2" t="s">
        <v>35</v>
      </c>
    </row>
    <row r="7" spans="1:9" ht="60" customHeight="1">
      <c r="A7" s="11"/>
      <c r="B7" s="11"/>
      <c r="C7" s="11"/>
      <c r="D7" s="11"/>
      <c r="E7" s="1" t="s">
        <v>21</v>
      </c>
      <c r="F7" s="1" t="s">
        <v>7</v>
      </c>
      <c r="G7" s="2">
        <v>1000</v>
      </c>
      <c r="H7" s="2" t="s">
        <v>35</v>
      </c>
      <c r="I7" s="2" t="s">
        <v>35</v>
      </c>
    </row>
    <row r="8" spans="1:9" ht="45">
      <c r="A8" s="1">
        <f>A4+1</f>
        <v>3</v>
      </c>
      <c r="B8" s="1" t="s">
        <v>12</v>
      </c>
      <c r="C8" s="1">
        <v>3</v>
      </c>
      <c r="D8" s="1" t="s">
        <v>23</v>
      </c>
      <c r="E8" s="1" t="s">
        <v>24</v>
      </c>
      <c r="F8" s="1" t="s">
        <v>7</v>
      </c>
      <c r="G8" s="2">
        <v>1000</v>
      </c>
      <c r="H8" s="2">
        <v>1000</v>
      </c>
      <c r="I8" s="2">
        <v>1000</v>
      </c>
    </row>
    <row r="9" spans="1:9" ht="67.5">
      <c r="A9" s="1">
        <f>A8+1</f>
        <v>4</v>
      </c>
      <c r="B9" s="1" t="s">
        <v>13</v>
      </c>
      <c r="C9" s="1">
        <v>4</v>
      </c>
      <c r="D9" s="1" t="s">
        <v>25</v>
      </c>
      <c r="E9" s="1" t="s">
        <v>26</v>
      </c>
      <c r="F9" s="1" t="s">
        <v>7</v>
      </c>
      <c r="G9" s="2">
        <v>2000</v>
      </c>
      <c r="H9" s="2">
        <v>2000</v>
      </c>
      <c r="I9" s="2">
        <v>2000</v>
      </c>
    </row>
    <row r="10" spans="1:9" ht="56.25">
      <c r="A10" s="1">
        <f>A9+1</f>
        <v>5</v>
      </c>
      <c r="B10" s="1" t="s">
        <v>14</v>
      </c>
      <c r="C10" s="1">
        <v>5</v>
      </c>
      <c r="D10" s="1" t="s">
        <v>27</v>
      </c>
      <c r="E10" s="1" t="s">
        <v>28</v>
      </c>
      <c r="F10" s="1" t="s">
        <v>6</v>
      </c>
      <c r="G10" s="2">
        <v>1000</v>
      </c>
      <c r="H10" s="2">
        <v>1000</v>
      </c>
      <c r="I10" s="2">
        <v>1000</v>
      </c>
    </row>
    <row r="11" spans="1:9" ht="56.25">
      <c r="A11" s="1">
        <f>A10+1</f>
        <v>6</v>
      </c>
      <c r="B11" s="1" t="s">
        <v>15</v>
      </c>
      <c r="C11" s="1">
        <v>6</v>
      </c>
      <c r="D11" s="1" t="s">
        <v>29</v>
      </c>
      <c r="E11" s="1" t="s">
        <v>30</v>
      </c>
      <c r="F11" s="1" t="s">
        <v>6</v>
      </c>
      <c r="G11" s="2">
        <v>1000</v>
      </c>
      <c r="H11" s="2">
        <v>1000</v>
      </c>
      <c r="I11" s="2">
        <v>1000</v>
      </c>
    </row>
    <row r="12" spans="1:9" ht="56.25">
      <c r="A12" s="1">
        <f>A11+1</f>
        <v>7</v>
      </c>
      <c r="B12" s="1" t="s">
        <v>16</v>
      </c>
      <c r="C12" s="1">
        <v>7</v>
      </c>
      <c r="D12" s="1" t="s">
        <v>31</v>
      </c>
      <c r="E12" s="1" t="s">
        <v>32</v>
      </c>
      <c r="F12" s="1" t="s">
        <v>6</v>
      </c>
      <c r="G12" s="2">
        <v>1000</v>
      </c>
      <c r="H12" s="2">
        <v>1000</v>
      </c>
      <c r="I12" s="2">
        <v>1000</v>
      </c>
    </row>
    <row r="13" spans="1:9" ht="56.25">
      <c r="A13" s="1">
        <f>A12+1</f>
        <v>8</v>
      </c>
      <c r="B13" s="1" t="s">
        <v>17</v>
      </c>
      <c r="C13" s="1">
        <v>8</v>
      </c>
      <c r="D13" s="1" t="s">
        <v>33</v>
      </c>
      <c r="E13" s="1" t="s">
        <v>34</v>
      </c>
      <c r="F13" s="1" t="s">
        <v>6</v>
      </c>
      <c r="G13" s="2">
        <v>1000</v>
      </c>
      <c r="H13" s="2">
        <v>1000</v>
      </c>
      <c r="I13" s="2">
        <v>1000</v>
      </c>
    </row>
    <row r="14" spans="1:10" ht="12.75">
      <c r="A14" s="1"/>
      <c r="B14" s="1"/>
      <c r="C14" s="1"/>
      <c r="D14" s="12" t="s">
        <v>41</v>
      </c>
      <c r="E14" s="13"/>
      <c r="F14" s="13"/>
      <c r="G14" s="13"/>
      <c r="H14" s="14"/>
      <c r="I14" s="2">
        <f>SUM(I3:I13)</f>
        <v>10000</v>
      </c>
      <c r="J14" s="16"/>
    </row>
    <row r="15" spans="1:9" ht="12.75">
      <c r="A15" s="6"/>
      <c r="B15" s="6"/>
      <c r="C15" s="6"/>
      <c r="D15" s="6"/>
      <c r="E15" s="6"/>
      <c r="F15" s="6"/>
      <c r="G15" s="7"/>
      <c r="H15" s="7"/>
      <c r="I15" s="7"/>
    </row>
    <row r="16" spans="1:9" ht="12.75">
      <c r="A16" s="8"/>
      <c r="B16" s="8"/>
      <c r="C16" s="8"/>
      <c r="D16" s="8"/>
      <c r="E16" s="8"/>
      <c r="F16" s="8"/>
      <c r="G16" s="4"/>
      <c r="H16" s="4"/>
      <c r="I16" s="4"/>
    </row>
    <row r="17" spans="1:9" ht="12.75">
      <c r="A17" s="8"/>
      <c r="B17" s="8"/>
      <c r="C17" s="8"/>
      <c r="D17" s="8"/>
      <c r="E17" s="8"/>
      <c r="F17" s="8"/>
      <c r="G17" s="4"/>
      <c r="H17" s="4"/>
      <c r="I17" s="4"/>
    </row>
    <row r="18" spans="1:9" ht="12.75">
      <c r="A18" s="8"/>
      <c r="B18" s="8"/>
      <c r="C18" s="8"/>
      <c r="D18" s="8"/>
      <c r="E18" s="8"/>
      <c r="F18" s="8"/>
      <c r="G18" s="4"/>
      <c r="H18" s="4"/>
      <c r="I18" s="4"/>
    </row>
    <row r="19" spans="1:9" ht="12.75">
      <c r="A19" s="8"/>
      <c r="B19" s="8"/>
      <c r="C19" s="8"/>
      <c r="D19" s="8"/>
      <c r="E19" s="8"/>
      <c r="F19" s="8"/>
      <c r="G19" s="4"/>
      <c r="H19" s="4"/>
      <c r="I19" s="4"/>
    </row>
    <row r="20" spans="1:9" ht="12.75">
      <c r="A20" s="8"/>
      <c r="B20" s="8"/>
      <c r="C20" s="8"/>
      <c r="D20" s="8"/>
      <c r="E20" s="8"/>
      <c r="F20" s="8"/>
      <c r="G20" s="4"/>
      <c r="H20" s="4"/>
      <c r="I20" s="4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</sheetData>
  <sheetProtection/>
  <mergeCells count="6">
    <mergeCell ref="D14:H14"/>
    <mergeCell ref="A4:A7"/>
    <mergeCell ref="B4:B7"/>
    <mergeCell ref="D4:D7"/>
    <mergeCell ref="A1:I1"/>
    <mergeCell ref="C4:C7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&amp;RALLEGATO"B"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2021-12-10T11:57:59Z</cp:lastPrinted>
  <dcterms:created xsi:type="dcterms:W3CDTF">2011-02-11T10:24:31Z</dcterms:created>
  <dcterms:modified xsi:type="dcterms:W3CDTF">2021-12-13T08:51:33Z</dcterms:modified>
  <cp:category/>
  <cp:version/>
  <cp:contentType/>
  <cp:contentStatus/>
</cp:coreProperties>
</file>